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818"/>
  </bookViews>
  <sheets>
    <sheet name="I mięso i produkty mięsne" sheetId="2" r:id="rId1"/>
    <sheet name="II produkty mleczarskie i jaja" sheetId="1" r:id="rId2"/>
    <sheet name="III pieczywo" sheetId="3" r:id="rId3"/>
    <sheet name="IV mrożonki i ryby" sheetId="5" r:id="rId4"/>
    <sheet name="V wyroby garmażeryjne" sheetId="7" r:id="rId5"/>
    <sheet name="VI owoce, warzywa, kiszonki" sheetId="4" r:id="rId6"/>
    <sheet name="VII spożywcze" sheetId="6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4" l="1"/>
  <c r="E50" i="4"/>
  <c r="E49" i="4"/>
  <c r="E8" i="4" l="1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51" i="4"/>
  <c r="E53" i="4"/>
  <c r="E7" i="4"/>
</calcChain>
</file>

<file path=xl/sharedStrings.xml><?xml version="1.0" encoding="utf-8"?>
<sst xmlns="http://schemas.openxmlformats.org/spreadsheetml/2006/main" count="793" uniqueCount="393">
  <si>
    <t>Lp.</t>
  </si>
  <si>
    <t xml:space="preserve">Nazwa artykułu                                        Wymagana gramatura                   </t>
  </si>
  <si>
    <t>Jednost-ka miary</t>
  </si>
  <si>
    <t>1.</t>
  </si>
  <si>
    <t>szt.</t>
  </si>
  <si>
    <t>2.</t>
  </si>
  <si>
    <t>szt</t>
  </si>
  <si>
    <t>3.</t>
  </si>
  <si>
    <t>4.</t>
  </si>
  <si>
    <t>masło 82% - nie solone w kostkach,
produkt bez domieszek tłuszczów roślinnych o zawartości tłuszczu min. 82%</t>
  </si>
  <si>
    <t>5.</t>
  </si>
  <si>
    <t>6.</t>
  </si>
  <si>
    <t>kg</t>
  </si>
  <si>
    <t>7.</t>
  </si>
  <si>
    <t>ser biały mielony</t>
  </si>
  <si>
    <t>8.</t>
  </si>
  <si>
    <t>9.</t>
  </si>
  <si>
    <t>10.</t>
  </si>
  <si>
    <t>11.</t>
  </si>
  <si>
    <t>12.</t>
  </si>
  <si>
    <t>13.</t>
  </si>
  <si>
    <t>14.</t>
  </si>
  <si>
    <t xml:space="preserve">Produkty mleczne: jogurt, kefir, zsiadłe mleko, ser biały muszą zawierać nie więcej niż 10 g cukrów w 100 g/ml produktu gotowego do spożycia, muszą być bez dodatku substancji słodzących zdefiniowanych w rozporządzeniu (WE) nr 1333/2008, muszą zawierać nie więcej niż 10 g tłuszczu w 100 g/ml produktu gotowego do spożycia. </t>
  </si>
  <si>
    <t>Serek homogenizowany
- smak waniliowy, opakowanie kubek plastikowy 150g, termin przydatności
nie krótszy niż 7 dni od daty dostawy</t>
  </si>
  <si>
    <t>15.</t>
  </si>
  <si>
    <t>16.</t>
  </si>
  <si>
    <t>17.</t>
  </si>
  <si>
    <t>18.</t>
  </si>
  <si>
    <t>Ser żółty krojony w opakowaniach 1kg.</t>
  </si>
  <si>
    <t>Ilości podane w tym załączniku są ilościami przybliżonymi i mogą ulec zmianie w zależności od ilości żywionych osób.</t>
  </si>
  <si>
    <t>Przedmiot zamówienia musi być zgodny z Polskimi Normami,systemem bezbieczeńtwa żywności HACCP,</t>
  </si>
  <si>
    <t>Rozporządzeniem Ministra Zdrowia z dnia 26 lipca 2016r.</t>
  </si>
  <si>
    <t>19.</t>
  </si>
  <si>
    <t>20.</t>
  </si>
  <si>
    <t>21.</t>
  </si>
  <si>
    <t xml:space="preserve">Nazwa artykułu                                               Wymagana gramatura                   </t>
  </si>
  <si>
    <t>Jedno-stka miary</t>
  </si>
  <si>
    <t xml:space="preserve">Zgodne z Rozporządzeniem Ministra Zdrowia z dnia 26 lipca 2016r. </t>
  </si>
  <si>
    <t xml:space="preserve">Zamawiający wymaga, aby zamawiane wędliny,( szynki) były pokrojone i dostarczone w opakowaniach paczkowanych hermetycznie </t>
  </si>
  <si>
    <t xml:space="preserve">Kiełbasy, szynki zawierające nie więcej niż 10g tłuszczu w 100g produktu gotowego do spożycia. </t>
  </si>
  <si>
    <t>Godziny dostawy : 7.00- 9.00</t>
  </si>
  <si>
    <t>Wymagania   dla mięsa</t>
  </si>
  <si>
    <t xml:space="preserve">klasa I, świeże, </t>
  </si>
  <si>
    <t xml:space="preserve">-          czystość – mięso czyste, bez śladów zanieczyszczeń ciałami obcymi, dobrze wykrwawione, </t>
  </si>
  <si>
    <t>-          konsystencja – jędrna, elastyczna, odkształcająca się,</t>
  </si>
  <si>
    <t>-          smak i zapach – swoisty, charakterystyczny dla mięsa, bez oznak zaparzenia i zepsucia, nie dopuszczalny zapach płciowy lub moczowy,</t>
  </si>
  <si>
    <t>-          barwa – od jasnoczerwonej do ciemnoczerwonej,</t>
  </si>
  <si>
    <t>-          mięso oznakowane przez lekarza weterynarii – zdatne do spożycia, ze sztuk zdrowych, nie pochodzących z knurów i loch.</t>
  </si>
  <si>
    <t>Wymagania dla wędlin :</t>
  </si>
  <si>
    <t>-          klasa I, świeże, wystudzone, powierzchnia sucha, osłonka ściśle przylegająca, równomiernie pomarszczona,</t>
  </si>
  <si>
    <t xml:space="preserve">-          niedopuszczalne zacieki tłuszczu i galarety pod osłonką, jej pęknięcia i wyciek farszu, w osłonkach naturalnych lub sztucznych, </t>
  </si>
  <si>
    <t xml:space="preserve">-          wędliny muszą być zapakowane w folię zgrzaną na obrzeżach w opakowaniach maksimum 2 kg, na opakowaniu ma być naklejona etykieta z datą produkcji </t>
  </si>
  <si>
    <t xml:space="preserve">           oraz terminem przydatności do spożycia, składem.</t>
  </si>
  <si>
    <t xml:space="preserve">Nazwa artykułu                                         Wymagana gramatura                   </t>
  </si>
  <si>
    <t>Rozporzadzeniem Ministra Zdrowia z dnia 26 lipca 2016r.</t>
  </si>
  <si>
    <t xml:space="preserve">Cechy dyskwalifikujące wspólne dla artykułów spożywczych: artykuły mające w składzie glutaminian sodu </t>
  </si>
  <si>
    <t>Artykuły spożywcze spełniają wymagania określone w Rozporządzeniu Ministra Zdowia z dnia 26 lipca 2016 roku w sprawie grup środków spożywczych przeznaczonych do sprzedaży dzieciom i młodzieży w jednostkach systemu oświaty oraz wymagań, jakie muszą spełniać środki spożywcze stosowane w ramach żywienia zbiorowego dzieci i młodzieży w tych jednostkach (Dz.U. z 2016r. poz. 1154)</t>
  </si>
  <si>
    <r>
      <t xml:space="preserve">Cech wspólne dla pieczywa: bez polepszaczy, środków konserwujących i wzbogacających smak </t>
    </r>
    <r>
      <rPr>
        <b/>
        <sz val="11"/>
        <color theme="1"/>
        <rFont val="Calibri"/>
        <family val="2"/>
        <charset val="238"/>
        <scheme val="minor"/>
      </rPr>
      <t>innych niż naturalne</t>
    </r>
  </si>
  <si>
    <t xml:space="preserve">Pieczywo powinno być świeże, chleb krojony- oznakowany ze składem, wartościami odżywczymi. </t>
  </si>
  <si>
    <t>Chleb zwykły 700 g, krojony</t>
  </si>
  <si>
    <t>PAKIET 3</t>
  </si>
  <si>
    <t>arbuz</t>
  </si>
  <si>
    <t>banan, średniej wielkości</t>
  </si>
  <si>
    <t>botwinka</t>
  </si>
  <si>
    <t xml:space="preserve">brzoskiwinia </t>
  </si>
  <si>
    <t>buraki ćwikłowe</t>
  </si>
  <si>
    <t>cebula</t>
  </si>
  <si>
    <t>cukinia średnia</t>
  </si>
  <si>
    <t>cytryny</t>
  </si>
  <si>
    <t>czosnek, główka, polski</t>
  </si>
  <si>
    <t>fasola karłowa , sucha</t>
  </si>
  <si>
    <t>gruszka</t>
  </si>
  <si>
    <t>jabłko, średniej wielkości ok 18 dkg</t>
  </si>
  <si>
    <t>kapusta biała</t>
  </si>
  <si>
    <t>kapusta biała młoda</t>
  </si>
  <si>
    <t>kapusta czerwona</t>
  </si>
  <si>
    <t>kapusta pekińska duża</t>
  </si>
  <si>
    <t>22.</t>
  </si>
  <si>
    <t>kiwi</t>
  </si>
  <si>
    <t>23.</t>
  </si>
  <si>
    <t>koperek świeży, pęczek</t>
  </si>
  <si>
    <t>24.</t>
  </si>
  <si>
    <t>mandarynka</t>
  </si>
  <si>
    <t>25.</t>
  </si>
  <si>
    <t>marchewka</t>
  </si>
  <si>
    <t>26.</t>
  </si>
  <si>
    <t>natka pietruszki świeża, pęczek</t>
  </si>
  <si>
    <t>27.</t>
  </si>
  <si>
    <t>nektarynka</t>
  </si>
  <si>
    <t>28.</t>
  </si>
  <si>
    <t>29.</t>
  </si>
  <si>
    <t>ogórki świeże</t>
  </si>
  <si>
    <t>30.</t>
  </si>
  <si>
    <t>papryka (czerwona, żółta, zielona)</t>
  </si>
  <si>
    <t>31.</t>
  </si>
  <si>
    <t>pieczarka świeża, biała, polska</t>
  </si>
  <si>
    <t>32.</t>
  </si>
  <si>
    <t>pietruszka korzeń</t>
  </si>
  <si>
    <t>33.</t>
  </si>
  <si>
    <t>pomarańcza średniej wielkości</t>
  </si>
  <si>
    <t>34.</t>
  </si>
  <si>
    <t>pomidor polski</t>
  </si>
  <si>
    <t>35.</t>
  </si>
  <si>
    <t>por świeży, długi, gruby</t>
  </si>
  <si>
    <t>36.</t>
  </si>
  <si>
    <t>rzodkiewka, pęczek</t>
  </si>
  <si>
    <t>37.</t>
  </si>
  <si>
    <t>sałata lodowa</t>
  </si>
  <si>
    <t>38.</t>
  </si>
  <si>
    <t>sałata zielona</t>
  </si>
  <si>
    <t>39.</t>
  </si>
  <si>
    <t>seler, korzeń</t>
  </si>
  <si>
    <t>40.</t>
  </si>
  <si>
    <t>szczypiorek świeży, pęczek</t>
  </si>
  <si>
    <t>41.</t>
  </si>
  <si>
    <t>42.</t>
  </si>
  <si>
    <t>43.</t>
  </si>
  <si>
    <t>ziemniaki</t>
  </si>
  <si>
    <t>44.</t>
  </si>
  <si>
    <t>ziemniaki młode</t>
  </si>
  <si>
    <t>PAKIET 2</t>
  </si>
  <si>
    <t>winogron biały/czerwony</t>
  </si>
  <si>
    <t>cebula czerwona</t>
  </si>
  <si>
    <t>45.</t>
  </si>
  <si>
    <t>ogórki kiszone z naturalnej fermantacji mlekowej o niskiej zawrtości soli/sodu(wiaderko10kg)</t>
  </si>
  <si>
    <t>46.</t>
  </si>
  <si>
    <t>47.</t>
  </si>
  <si>
    <t>48.</t>
  </si>
  <si>
    <t>49.</t>
  </si>
  <si>
    <t>50.</t>
  </si>
  <si>
    <t>51.</t>
  </si>
  <si>
    <t>52.</t>
  </si>
  <si>
    <t>pomidorki koktajlowe (cherry)</t>
  </si>
  <si>
    <t>53.</t>
  </si>
  <si>
    <t xml:space="preserve">śliwka </t>
  </si>
  <si>
    <t>54.</t>
  </si>
  <si>
    <t>brokuł mrożony op. 2,5 kg</t>
  </si>
  <si>
    <t>groszek zielony mrożony op. 2,5</t>
  </si>
  <si>
    <t>kalafior mrożony op. 2,5 kg</t>
  </si>
  <si>
    <t>marchewka mini mrożona op. 2,5 kg</t>
  </si>
  <si>
    <t>mieszanka kompotowa od 4-5 składników mrożona, bez rabarbaru op. 2,5 kg</t>
  </si>
  <si>
    <t>porzeczka czarna mrożona op. 2,5 kg</t>
  </si>
  <si>
    <t xml:space="preserve">ryba filet miruna, SHP,PBO, bez skóry </t>
  </si>
  <si>
    <t>szpinak mrożony op. 2,5 kg</t>
  </si>
  <si>
    <t>truskawka mrożona op. 2,5 kg</t>
  </si>
  <si>
    <t>wiśnia mrożona op. 2,5 kg, bez pestek</t>
  </si>
  <si>
    <t>Przedmiot zamówienia musi być zgodny z Polskimi Normami oraz systemem bezbieczeńtwa żywności HACCP.</t>
  </si>
  <si>
    <t>fasolka szparagowa żółta/zielona mrożona  op. 2,5 kg</t>
  </si>
  <si>
    <t>dynia mrożona op. 2,5 kg</t>
  </si>
  <si>
    <t xml:space="preserve"> 5%- 10% glazury.</t>
  </si>
  <si>
    <t xml:space="preserve">Nazwa artykułu                                          Wymagana gramatura                   </t>
  </si>
  <si>
    <t>cukier biały spożywczy sypki op. 1 kg</t>
  </si>
  <si>
    <t>cukier puder op. 0,5 kg</t>
  </si>
  <si>
    <t>curry 20 g,  bez
dodatku soli/sodu</t>
  </si>
  <si>
    <t>cynamon mielony  15 g,  bez
dodatku soli/sodu, cukru i substancji słodzących,</t>
  </si>
  <si>
    <t>groszek ptysiowy 1 kg</t>
  </si>
  <si>
    <t>herbata owocowa (różne smaki)  ,25 torebek</t>
  </si>
  <si>
    <t>kasza manna  op. 500 g</t>
  </si>
  <si>
    <t>kasza pęczak op. 500 g</t>
  </si>
  <si>
    <t>ketchup , bez koncentratów spożywczych z wyłączeniem koncentratów z naturalnych składników ( w procesie produkcj zużyto nie mniej niż 120 g pomidorów do przygotowania 100 g produktu gotowego do spożycia )</t>
  </si>
  <si>
    <t>kminek 20 g .</t>
  </si>
  <si>
    <t>mus owocowo-warzywny 100% 200ml (bez dodatku cukru, sztucznych barwników i substancji konserwujących)</t>
  </si>
  <si>
    <t xml:space="preserve">kurkuma 20 g, </t>
  </si>
  <si>
    <t>mąka pszenna, typ 500 op. 1 kg</t>
  </si>
  <si>
    <t>mąka ziemniaczana op. 1 kg</t>
  </si>
  <si>
    <t>miód pszczeli, naturalny, wielokwiatowy słoik 1000 g</t>
  </si>
  <si>
    <t xml:space="preserve">oliwa z oliwek  z pierwszego tłoczenia do sosów i sałatek extra virgin,  op. 500 ml         </t>
  </si>
  <si>
    <t xml:space="preserve">kukurydza konserwowa, puszka, 400g </t>
  </si>
  <si>
    <t>pulpa pomidorowa 2,5 kg, puszka</t>
  </si>
  <si>
    <t xml:space="preserve">płatki ryżowe  błyskawiczne, 500g </t>
  </si>
  <si>
    <t>płatki owsiane błyskawiczne  500 g</t>
  </si>
  <si>
    <t>rodzynki 200 g, bez dodatku cukrów i substancji słodzących zdefiniowanych w rozporządzeniu (WE) nr 1333/2008, soli oraz tłuszczu</t>
  </si>
  <si>
    <t>ryż biały op. 1 kg</t>
  </si>
  <si>
    <t>ryż brązowy op. 1 kg</t>
  </si>
  <si>
    <t xml:space="preserve">tymianek 10 g, </t>
  </si>
  <si>
    <t>woda mineralna niegazowana, opakowanie 5 l</t>
  </si>
  <si>
    <t xml:space="preserve">zioła prowansalskie 10 g, </t>
  </si>
  <si>
    <t>PAKIET 6</t>
  </si>
  <si>
    <t>Przedmiot zamówienia musi być zgodny z Polskimi Normami oraz systemem bezbieczeńtwa żywności HACCP</t>
  </si>
  <si>
    <t xml:space="preserve">bazylia , opakowanie 10g </t>
  </si>
  <si>
    <t>liść laurowy suszony cały , opakowanie 6g</t>
  </si>
  <si>
    <t>lubczyk , opakowanie 10g</t>
  </si>
  <si>
    <t xml:space="preserve">majeranek opakowanie 7g  </t>
  </si>
  <si>
    <t xml:space="preserve">papryka słodka mielona 15-20 g, </t>
  </si>
  <si>
    <t xml:space="preserve">pieprz cytrynowy 20 g, </t>
  </si>
  <si>
    <t>ocet  jabłkowy 6%, opakowanie butelka 0,5 l</t>
  </si>
  <si>
    <t>sok naturalny z owoców 100 %,  200 ml, kartonik z rurką,np. multiwitamina, pomarańczowy, jabłkowy, wieloowocowy (bez dodatku cukru, sztucznych barwników  i substancji konserwujących)</t>
  </si>
  <si>
    <t xml:space="preserve">ziele angielskie 10 g, </t>
  </si>
  <si>
    <t>majonez na naturalnych składnikach-olej rzepakowy rafinowany, musztarda, gorczyca, woda, ocet cukier, sól, przyprawy, żółtka jaja kurzego(7%) bez glutenu słoik od 700 ml do 900 ml</t>
  </si>
  <si>
    <t xml:space="preserve">kakao ,Kakao naturalne– kolor: głęboko brązowy,
zawierające nie więcej niż 15 g cukrów w 100
g/ml produktu gotowego do spożycia, zawierającenie więcej niż 10 g tłuszczu w 100 g/ml produktugotowego do spożycia oraz zawierające nie
więcej niż 1g sodu lub równoważnej ilości soli na
100 g/ml produktu gotowego do spożycia, </t>
  </si>
  <si>
    <t>chrupki  kukurydziane 80g-100g (grys kukurydziany min 92%)</t>
  </si>
  <si>
    <t>olej słonecznikowy 1l</t>
  </si>
  <si>
    <t>Zamawiający wymaga aby produkty te nie były mrożone.</t>
  </si>
  <si>
    <t>paprykarz mrożony (papryka 3 kolory) op. 2,5 kg</t>
  </si>
  <si>
    <t>Kawa zbożowa zawierająca nie więcej niż 15 g cukrów w 100 g produktu gotowego do spożycia, o niskiej zawartości sodu /soli  zawierającej nie więcej niż 0,12 g sodu lub równoważnej ilości soli na 100g środka  spożywczego, zawierający nie więcej niż 10 g tłuszczu w 100g produktu gotowego do spożycia,zawartość soli(0,03g)</t>
  </si>
  <si>
    <t>wafle ryżowe 130g, okragłe min 80 % ryż brązowy, naturalne lub z dodatkami np. amarantus, kukurydza, dynia, słonecznik itp.</t>
  </si>
  <si>
    <t>Mleko i jego przetwory dostarczane w godzinach 6.30 - 7.30 w zależnosci od potrzeb.</t>
  </si>
  <si>
    <t>Dostawa pieczywa codziennie miedzy godziną 6.30- 7.30</t>
  </si>
  <si>
    <t>mleko 2% karton UHT, opakowanie bezpośrednie: karton 1000 ml, termin przydatności nie krótszy niż 7 dni od daty dostaw</t>
  </si>
  <si>
    <t xml:space="preserve">jogurt owocowy - bez dodatku żelatyny wieprzowej,  konsystencja: jednolita, gęsta z widocznymi kawałkami dodatków,  różne smaki, pojemność 150g kubek, termin przydatności nie krótszy niż 7 dni od daty dostawy </t>
  </si>
  <si>
    <t xml:space="preserve">jogurt owocowy - pitny  bez dodatku żelatyny wieprzowej,  konsystencja: jednolita, gęsta, różne smaki, pojemność 250g  termin przydatności nie krótszy niż 7 dni od daty dostawy </t>
  </si>
  <si>
    <t xml:space="preserve">z oznakowanym terminem ważności oraz składem,  świeże bez obcych zapachów, </t>
  </si>
  <si>
    <t>polędwica sopocka do produkcji której użyto minimum 80g mięsa lub więcej  na 100 g produktu</t>
  </si>
  <si>
    <t>Drożdzówka ( różne nadzienia) nie więcej niż 15g cukru i 10g tłuszczu 100g</t>
  </si>
  <si>
    <t>Bułka mini 50g</t>
  </si>
  <si>
    <t>Zbożowe produkty śniadaniowe (np.  rogal) muszą zawierać nie więcej niż 15 g cukrów w 100 g produktu gotowego do spożycia.</t>
  </si>
  <si>
    <t>dżem z kawałkami owoców 100 %, lub dżem super gładki bez cukru, różne smaki, opakowania 220 g</t>
  </si>
  <si>
    <t>sok owocowy ( 100% z soków owoców) 1 L np. multiwitamina, pomarańczowy, jabłkowy, wieloowocowy, pożeczkowy (bez dodatku cukru, sztucznych barwników  i substancji konserwujących)</t>
  </si>
  <si>
    <t>Naleśniki z serem</t>
  </si>
  <si>
    <t>Pierogi ze szpinakiem i serem</t>
  </si>
  <si>
    <t>Pierogi z mięsem</t>
  </si>
  <si>
    <t>Kisiel , opakowanie 38 g (różne smaki), bez cukru</t>
  </si>
  <si>
    <t xml:space="preserve">Galaretka,różne smaki , opakowania 70 g- 77 g , bez dodatku
substancji słodzących i cukru, </t>
  </si>
  <si>
    <t>Powidło śliwkowe, 300g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</si>
  <si>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</si>
  <si>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</si>
  <si>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</si>
  <si>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</si>
  <si>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</si>
  <si>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</si>
  <si>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</si>
  <si>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</si>
  <si>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</si>
  <si>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</si>
  <si>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</si>
  <si>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</si>
  <si>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</si>
  <si>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</si>
  <si>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</si>
  <si>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Kruche ciasteczka zbożowe z owocami opcjonalnie: żurawiną, morelą, kokosami itp  cukier nie wiecej niż 15 g na 100 g produktu, opakowanie 50 g</t>
  </si>
  <si>
    <t>Śmietana 30%,opakowanie 0,5 l
- homogenizowana</t>
  </si>
  <si>
    <t>Bułka Veka/Kielecka -  o wadze 350- 400g</t>
  </si>
  <si>
    <t>Chałka z kruszonką 400- 500g</t>
  </si>
  <si>
    <t xml:space="preserve">Kluski śląskie -ziemniaki gotowane, </t>
  </si>
  <si>
    <t xml:space="preserve">pierogi ruskie– świeże, </t>
  </si>
  <si>
    <t xml:space="preserve">krokiety z kapustą i pieczarkami, świeże , panierowane w bułce tartej i w jajku , lekko smazone, </t>
  </si>
  <si>
    <t xml:space="preserve">gołąbki z mięsem i ryżem– świeże, </t>
  </si>
  <si>
    <t>makaron różne rodzaje (nitki, kolanka, świderki, łazanki, falbanka, muszelki, spaghetti, zacierka, gwiazdki, literki, penne)zawierajacy nie więcej niż 15 g cukrów w 100 g produktu gotowego do spożycia, o niskiej zawartości sodu /soli  zawierającej nie więcej niż 0,12 g sodu lub równoważnej ilości soli na 100g środka  spożywczego, zawierający nie więcej niż 10 g tłuszczu w 100g produktu gotowego do spożycia, po ugotowaniu konsystencja stała nie powinien się sklejać, 100% semoliny poch. z przemiału pszenicy inticum durum, bez dodatków i ulepszaczy, opakowania jednostkowe 500 – 1000g.</t>
  </si>
  <si>
    <t xml:space="preserve">chrzan tarty, opakowania słoik do 200 ml,zawierające nie więcej niż 10 g tłuszczu w 100 g/ ml produktu gotowego do spożycia, 1 g soli na 100 g produktu gotowego do spożycia produkt spożywczy otrzymany ze świeżych, pozbawionych skórki tartych korzeni chrzanu, </t>
  </si>
  <si>
    <t>herbata czarna, opakowanie zawierające 100 sztuk</t>
  </si>
  <si>
    <t>Koncentrat barszczu czerwonego 300 ml w płynie , bez konserwantów, zagęszczony sok z buraków czerwonych min. 59,3 %</t>
  </si>
  <si>
    <t xml:space="preserve">Kurczak cały (z wolnego wybiegu) – oczyszczony, bez piór, umyty i świeży,  Z chowu polskiego </t>
  </si>
  <si>
    <t>Filet z piersi kurczaka - pojedynczy, świeży –mięśnie piersiowe pojedyńcze pozbawione skóry, kości i ścięgien,
Z chowu polskiego</t>
  </si>
  <si>
    <t xml:space="preserve">Filet z indyka- mięśnie piersiowe pozbawione skóry, kości i
ścięgien, Z chowu polskiego. </t>
  </si>
  <si>
    <t>Łopatka- część zasadnicza wieprzowiny, w skład łopatki wchodzi tkanka mięsna grubo włóknista, poprzerastana tłuszczem i tkanką łączną.  Z chowu polskiego.</t>
  </si>
  <si>
    <t>żeberka trójkaty extra z chowu polskiego</t>
  </si>
  <si>
    <t>Pierogi z kapustą</t>
  </si>
  <si>
    <t>Fasola czerwona konserwowa 400g</t>
  </si>
  <si>
    <t>Bułka mix 60- 80g (zwykła,małgorzatka, grahamka, z ziarnami, sztangiel)</t>
  </si>
  <si>
    <t>Jogurt naturalny - typ grecki smak: lekko kwaśny, kremowy, zapach: czysty, bez obcych zapachów, produkt o jednolitej, gęstej,  kremowej konsystencji, dopuszcza się lekki podstój tłuszczu, barwa jednolita, biała z odcieniem jasnokremowym do kremowego, opakowanie jednostkowe od 350 ml do 500 ml</t>
  </si>
  <si>
    <t>śmietana 12% homogenizowana,  termin przydatności nie krótszy niż 7 dni od daty dostawy, opakowanie jednostkowe od 350 g do 500 g, opakowanie: kubki</t>
  </si>
  <si>
    <t>śmietana 18% homogenizowana,  termin przydatności nie krótszy niż 7 dni od daty dostawy, opakowanie jednostkowe od 350 g do 500 g, opakowanie: kubki</t>
  </si>
  <si>
    <t xml:space="preserve">Maślanka naturalna, konsystencja: jednolita, barwa: jednolita w swojej masie, pojemność od 900 ml do 1000 ml/1 kg termin przydatności nie krótszy niż 7 dni od daty dostawy </t>
  </si>
  <si>
    <t>Ser mozarella w bloku, konsystencja półtwarda o strukturze włóknistej, barwa biała, miąższ gładki, smak delikatny lekko słodkawy. Opakowanie od 1 do 3 kg</t>
  </si>
  <si>
    <t xml:space="preserve">planowana Ilość </t>
  </si>
  <si>
    <t xml:space="preserve">Planowana Ilość </t>
  </si>
  <si>
    <t xml:space="preserve">szynkowa wieprzowa,  do produkcji której użyto minimum 80g mięsa lub więcej  na 100 g produktu bez substancji zwiększających wydajność E
-450 </t>
  </si>
  <si>
    <t>karkówka z chowu polskiego, bez kosci  w skład karkówki wchodzi tkanka mięsna grubo włóknista, poprzerastana tłuszczem i tkanką łączną; barwa; ciemnoróżowa</t>
  </si>
  <si>
    <t>truskawki</t>
  </si>
  <si>
    <t>czereśnie</t>
  </si>
  <si>
    <t>Chleb żytni o wadze do 500 g,  krojony</t>
  </si>
  <si>
    <t>Mix sałat z roszponką od 150g do 200 g świeża, zdrowa, czysta, sucha, nienadmarznięta, bez śladów uszkodzeń mechanicznych</t>
  </si>
  <si>
    <t>Kasza jaglana opakowania jednostkowe op. 500 g</t>
  </si>
  <si>
    <t>woda mineralna niegazowana, opakowanie 500ml</t>
  </si>
  <si>
    <t>otręby pszenne opakowanie 150 g</t>
  </si>
  <si>
    <t>Siemie lniane bez jakichkolwiek dodatków, w opakowaniach jednostkowych od 200 g do 1kg. Zawartość soli może wynikać wyłacznie z obecnosci naturalnie występujacego sodu</t>
  </si>
  <si>
    <t>Słonecznik łuskany be zdodatku soli, tłuszczu, cukru i substancji słodzących opakowaniach jednostkowych od 200 g do 1kg.</t>
  </si>
  <si>
    <t>bazylia świeża w doniczce</t>
  </si>
  <si>
    <t>morela suszona opakowanie od 100 d go 200 g</t>
  </si>
  <si>
    <t>śliwka suszona kalifornijska opakowanie  200 g</t>
  </si>
  <si>
    <t>ananas plastry w puszce w delikatnie słodkim syropie opakowanie puszka 500 g do 580 g</t>
  </si>
  <si>
    <t>brzoskwinie, połówki owoców, lekko słodzone w syropie opakowanie puszka 820 g do 850 g</t>
  </si>
  <si>
    <t>ciecierzyca (cieciorka) w puszce opakowanie od 400 g do 500 g</t>
  </si>
  <si>
    <t>Pestki dyni łuskane, bez jakichkolwiek dodatków, w opakowaniach jednostkowych od 100 g  do 300 g</t>
  </si>
  <si>
    <t>kiełki mix (soja, lucerna, rzodkiewka, słonecznik, brokuł) opakowanie od 50 g do 200 g</t>
  </si>
  <si>
    <t>brukselka mrożona op. 2,5 kg</t>
  </si>
  <si>
    <t>cukier waniliowy op. od 16 do 32 g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</si>
  <si>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</si>
  <si>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</si>
  <si>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</si>
  <si>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</si>
  <si>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</si>
  <si>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</si>
  <si>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</si>
  <si>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</si>
  <si>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</si>
  <si>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</si>
  <si>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</si>
  <si>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</si>
  <si>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jabłka prażone, opakowanie od 900 g do 1000 g, słoik</t>
  </si>
  <si>
    <t>koncentrat pomidorowy 30 % , bez konserwantów opakowanie od 800g do 1000g</t>
  </si>
  <si>
    <t>włoszczyzna słupki skład: warzywa 100% w zmiennych proporcjach - marchew, pietruszka, seler, por.op. 2,5 kg</t>
  </si>
  <si>
    <t>kapusta kiszona z naturalnej fermentacji mlekowej o niskiej zawartosci soli/sodu z marchewką (wiaderko od 6 kg do 10 kg)</t>
  </si>
  <si>
    <t>musztarda delikatesowa łagodna wykonana na bazie naturalnych surowców, nie zawierająca konserwantów i sztucznych barwników. Opakowanie od 200 do 500 ml</t>
  </si>
  <si>
    <t xml:space="preserve">serek topiony, bez zawartości tłuszczu roślinnego, zawartość wapnia w 100g - 25g  1 kg 
</t>
  </si>
  <si>
    <t>Mascarpone słodki smak i konsystencję śmietany</t>
  </si>
  <si>
    <t>PAKIET 1</t>
  </si>
  <si>
    <t xml:space="preserve">Ligawa wołowa,bez przerostu tkanki tłuszczowej </t>
  </si>
  <si>
    <t>Kabanosy drobiowe/ wieprzowe</t>
  </si>
  <si>
    <t xml:space="preserve">Pączki (różne nadzienie) w cukrze lub w lukrze </t>
  </si>
  <si>
    <t xml:space="preserve">  Pozostałe artykuły spożywcze - pakiet VII</t>
  </si>
  <si>
    <t>PAKIET VII</t>
  </si>
  <si>
    <t>kasza gryczana  prażona  op. 400 g saszetki</t>
  </si>
  <si>
    <t>kasza jęczmienna op. 400 g saszetki</t>
  </si>
  <si>
    <t>olej rzepakowy z pierwszego tłoczenia do smażenia, pieczenia op. 1l, olej o zawartości kwasów jednonienasyconych powyżej 50 % i zawartości kwasów wielonienasyconych poniżej 40 %</t>
  </si>
  <si>
    <t xml:space="preserve">pieprz naturalny, czarny, mielony 1k g, </t>
  </si>
  <si>
    <t xml:space="preserve">pieprz ziołowy </t>
  </si>
  <si>
    <t>płatki kukurydziane, opakowanie 1000 g, zawierające nie więcej niż 15 g cukrów w 100 g produktu gotowego do spożycia</t>
  </si>
  <si>
    <t>Przyprawa do: mięsa wieprzowego, drobiu, ryb. 
Mieszanka przypraw bez dodatku glutaminianu sodu opakowanie 600g</t>
  </si>
  <si>
    <t xml:space="preserve">sok warzywno-owocowy, karton 1000 ml </t>
  </si>
  <si>
    <t>sól , warzona , spożywcza, opakowanie jednostkowe 1 kg</t>
  </si>
  <si>
    <t>PAKIET V</t>
  </si>
  <si>
    <t>Uszka z grzybami</t>
  </si>
  <si>
    <t>placki naleśnikowe</t>
  </si>
  <si>
    <t>Szczegółowy wykaz zamówienia</t>
  </si>
  <si>
    <t>Produkty ziewrzęce, mięso i produkty mięsne, wędliny.</t>
  </si>
  <si>
    <t>Produkty mleczarskie</t>
  </si>
  <si>
    <t>Pieczywo</t>
  </si>
  <si>
    <t>Ryby i mrożonki</t>
  </si>
  <si>
    <t xml:space="preserve">           PAKIET 4</t>
  </si>
  <si>
    <t xml:space="preserve">Wyroby garmażeryjne </t>
  </si>
  <si>
    <t>Warzywa i owoce.</t>
  </si>
  <si>
    <t>Polędwica wieprzowa surowa</t>
  </si>
  <si>
    <t xml:space="preserve">Boczek parzony wędzony wieprzowy, bez żeberek ze skórą </t>
  </si>
  <si>
    <t xml:space="preserve">ser żółty pełnotłusty  1 kg, bez zawartości tłuszczu roślinnego, zawartość wapnia w 100g - 25g
</t>
  </si>
  <si>
    <t>Bułka tarta z bułki jasnej, wysuszona bułka pszenna drobno
mielona, sypka, otrzymana przez
rozdrobnienie wysuszonego pieczywa
pszennego zwykłego i wyborowego, bezdodatku nasion, nadzień, zdobień</t>
  </si>
  <si>
    <t>Chleb graham, o wadze do  500g krojony</t>
  </si>
  <si>
    <t>Chleb orkiszowy, o wadze do 500g krojony</t>
  </si>
  <si>
    <t>Chleb z ziarnami, o wadze do 500 g,  krojony</t>
  </si>
  <si>
    <t>mieszanka warzywna od 3 składnikowa mrożona  op. 2,5 kg</t>
  </si>
  <si>
    <t>mieszanka warzywna  6 składników mrożona  op. 2,5 kg</t>
  </si>
  <si>
    <t>ryba filet łosoś bez skóry</t>
  </si>
  <si>
    <t>ryba filet dorsz bez skóry</t>
  </si>
  <si>
    <t>Imbir</t>
  </si>
  <si>
    <t xml:space="preserve">budyń do gotowania, bez substancjisłodzących smak: śmietankowy, waniliowy,czekoladowy, 0,40 - 0,60 g opakowanie, bez dodatkucukru i substancji słodzących, </t>
  </si>
  <si>
    <t>Ciastka róznego rodzaju pakowane luzem 3 kg</t>
  </si>
  <si>
    <t xml:space="preserve">Biszkopty </t>
  </si>
  <si>
    <t>makarony razowe różne rodzaje  (nitki, kolanka, świderki, łazanki, falbanka, muszelki, spaghetti, zacierka, gwiazdki, literki, penne)</t>
  </si>
  <si>
    <t>makrela w sosie pomidorowym, wędzona op. 170g, min 75% ryby</t>
  </si>
  <si>
    <t xml:space="preserve">ocet zwykły </t>
  </si>
  <si>
    <t>Przyprawa do potraw  skład: sól, warzywa suszone: marchew, cebula, pasternak, korzeń selera, korzeń i natka pietruszki, por, kapusta, papryka słodka, pomidor, czosnek, opakowanie 3 kg bez dodatku glutaminianu sodu</t>
  </si>
  <si>
    <t>Syrop owocowy różne smaki szklana butelka</t>
  </si>
  <si>
    <t>sz</t>
  </si>
  <si>
    <t>82.</t>
  </si>
  <si>
    <t>83.</t>
  </si>
  <si>
    <t>84.</t>
  </si>
  <si>
    <t>85.</t>
  </si>
  <si>
    <t>86.</t>
  </si>
  <si>
    <t>Załącznik nr 3</t>
  </si>
  <si>
    <t>chlebek kukurydziany</t>
  </si>
  <si>
    <t xml:space="preserve">czekolada do picia </t>
  </si>
  <si>
    <t>makarony ryżowe, sojowe</t>
  </si>
  <si>
    <t>mąka orkiszowa, razowa, zytnia</t>
  </si>
  <si>
    <t>mleko skondensowane słodzone</t>
  </si>
  <si>
    <t>pieczywo typu waza</t>
  </si>
  <si>
    <t>pomidory suszone przyprawa</t>
  </si>
  <si>
    <t>pomidory suszone w oleju</t>
  </si>
  <si>
    <t xml:space="preserve">sos sojowy </t>
  </si>
  <si>
    <t>tuńczyk kawałki w oleju puszka 170 g, zawartośc tuńczyka min 70%</t>
  </si>
  <si>
    <t>87.</t>
  </si>
  <si>
    <t>88.</t>
  </si>
  <si>
    <t>89.</t>
  </si>
  <si>
    <t>90.</t>
  </si>
  <si>
    <t>91.</t>
  </si>
  <si>
    <t>92.</t>
  </si>
  <si>
    <t>93.</t>
  </si>
  <si>
    <t>94.</t>
  </si>
  <si>
    <t xml:space="preserve">agrest </t>
  </si>
  <si>
    <t>brokuł świeży</t>
  </si>
  <si>
    <t>dynia sredniej wielkości</t>
  </si>
  <si>
    <t>fasolka szparagowa żółta/ zielona</t>
  </si>
  <si>
    <t>kalafior świeży</t>
  </si>
  <si>
    <t>kapusta włoska</t>
  </si>
  <si>
    <t>malina</t>
  </si>
  <si>
    <t xml:space="preserve">porzeczka czarna/ czerwona </t>
  </si>
  <si>
    <t>rabarbar</t>
  </si>
  <si>
    <t>seler naciowy</t>
  </si>
  <si>
    <t>wiśnia</t>
  </si>
  <si>
    <t>malina mrożona cała op. 2,5 kg</t>
  </si>
  <si>
    <t>marchewka kostka</t>
  </si>
  <si>
    <t>marchewka z groszkiem mrożona op.2,5 kg</t>
  </si>
  <si>
    <t>Rogal słodki z sezamem 60 - 100 g</t>
  </si>
  <si>
    <t>Jaja kurze roziar M 63g - 73g</t>
  </si>
  <si>
    <t>mleko bez laktozy/ roślinne</t>
  </si>
  <si>
    <t xml:space="preserve">ser Feta </t>
  </si>
  <si>
    <t xml:space="preserve">filet pieczony z indyka,  do produkcji której użyto minimum 80g mięsa lub więcej  na 100 g produktu, bez substancji zwiększających wydajność E
-450 </t>
  </si>
  <si>
    <t xml:space="preserve">Kiełbasa krakowska </t>
  </si>
  <si>
    <t>Kiełbasa podwawelska o zawartości nie mniej niż 80 % mięsa</t>
  </si>
  <si>
    <t>Parówki z szynki  zawartość mięsa co najmniej 80%, bez substancji zwiększających wydajność E 450</t>
  </si>
  <si>
    <t>Pasztet pieczony, bez substancji zwiększających wydajność  E-450,zawartość mięsa 75% wygląd w przekroju:struktura plastra o grubości 3 mm, dość ścisła, smak i zapach charakterystyczny dla procesu pieczenia,</t>
  </si>
  <si>
    <t>Podudzie z kurczaka świeże, noga - część dolna, podobnej wielkości, o wadze od 10 do 20 dag, oczyszczone, umyte i świeże z chowu polskiego.</t>
  </si>
  <si>
    <t xml:space="preserve">schab b/k, bez przerostu tkanki tłuszczowej i bez skóry, z chowu polskiego </t>
  </si>
  <si>
    <t>Szynka surowa bez kości wieprzowa- ekstra- kulka część zasadnicza wieprzowiny-odcięta z tylnej półtuszy bez nogi i golonki Z chowu polskiego.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</si>
</sst>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9"/>
      <color theme="1"/>
      <name val="Czcionka tekstu podstawowego"/>
      <charset val="238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z val="10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alibri"/>
      <family val="2"/>
      <charset val="238"/>
    </font>
    <font>
      <sz val="8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00B0F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5" fillId="0" borderId="0" xfId="0" applyFont="1" applyBorder="1"/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2" fontId="0" fillId="0" borderId="0" xfId="0" applyNumberFormat="1"/>
    <xf numFmtId="0" fontId="6" fillId="0" borderId="0" xfId="0" applyFont="1"/>
    <xf numFmtId="0" fontId="3" fillId="0" borderId="1" xfId="0" applyFont="1" applyBorder="1" applyAlignme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/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14" fillId="0" borderId="0" xfId="0" applyFont="1" applyBorder="1"/>
    <xf numFmtId="0" fontId="3" fillId="0" borderId="0" xfId="0" applyFont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0" fillId="0" borderId="0" xfId="0" applyFont="1" applyAlignment="1"/>
    <xf numFmtId="0" fontId="3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9" fontId="0" fillId="0" borderId="0" xfId="0" applyNumberFormat="1"/>
    <xf numFmtId="0" fontId="0" fillId="0" borderId="2" xfId="0" applyFill="1" applyBorder="1" applyAlignment="1">
      <alignment vertical="top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3" fillId="0" borderId="0" xfId="0" applyFont="1"/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1" fillId="0" borderId="0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NumberFormat="1" applyFont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/>
    </xf>
    <xf numFmtId="0" fontId="25" fillId="0" borderId="0" xfId="0" applyFont="1" applyAlignment="1">
      <alignment horizontal="center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Fill="1" applyBorder="1" applyAlignment="1">
      <alignment horizontal="center" vertical="top"/>
    </xf>
    <xf numFmtId="0" fontId="0" fillId="0" borderId="1" xfId="0" applyBorder="1"/>
    <xf numFmtId="0" fontId="0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CAB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61"/>
  <sheetViews>
    <sheetView tabSelected="1" workbookViewId="0">
      <selection activeCell="F27" sqref="F27"/>
    </sheetView>
  </sheetViews>
  <sheetFormatPr defaultRowHeight="14.4"/>
  <cols>
    <col min="1" max="1" width="3.6640625" customWidth="1"/>
    <col min="2" max="2" width="35.6640625" customWidth="1"/>
    <col min="3" max="4" width="7.6640625" customWidth="1"/>
  </cols>
  <sheetData>
    <row r="1" spans="1:9" ht="33" customHeight="1">
      <c r="A1" s="89" t="s">
        <v>314</v>
      </c>
      <c r="B1" s="89"/>
      <c r="C1" s="89"/>
      <c r="D1" s="89"/>
    </row>
    <row r="2" spans="1:9">
      <c r="A2" s="6"/>
      <c r="B2" s="7" t="s">
        <v>296</v>
      </c>
      <c r="C2" s="8"/>
      <c r="D2" s="9"/>
    </row>
    <row r="3" spans="1:9">
      <c r="A3" s="90" t="s">
        <v>315</v>
      </c>
      <c r="B3" s="90"/>
      <c r="C3" s="90"/>
      <c r="D3" s="90"/>
    </row>
    <row r="4" spans="1:9">
      <c r="B4" s="1"/>
      <c r="C4" s="87" t="s">
        <v>348</v>
      </c>
      <c r="D4" s="3"/>
    </row>
    <row r="5" spans="1:9" ht="41.4">
      <c r="A5" s="10" t="s">
        <v>0</v>
      </c>
      <c r="B5" s="10" t="s">
        <v>35</v>
      </c>
      <c r="C5" s="10" t="s">
        <v>255</v>
      </c>
      <c r="D5" s="10" t="s">
        <v>36</v>
      </c>
    </row>
    <row r="6" spans="1:9">
      <c r="A6" s="10">
        <v>1</v>
      </c>
      <c r="B6" s="10">
        <v>2</v>
      </c>
      <c r="C6" s="10">
        <v>3</v>
      </c>
      <c r="D6" s="10">
        <v>4</v>
      </c>
    </row>
    <row r="7" spans="1:9" ht="28.8">
      <c r="A7" s="25" t="s">
        <v>3</v>
      </c>
      <c r="B7" s="17" t="s">
        <v>323</v>
      </c>
      <c r="C7" s="26">
        <v>50</v>
      </c>
      <c r="D7" s="13" t="s">
        <v>12</v>
      </c>
      <c r="I7" s="29"/>
    </row>
    <row r="8" spans="1:9" ht="72">
      <c r="A8" s="25" t="s">
        <v>5</v>
      </c>
      <c r="B8" s="17" t="s">
        <v>385</v>
      </c>
      <c r="C8" s="12">
        <v>40</v>
      </c>
      <c r="D8" s="13" t="s">
        <v>12</v>
      </c>
      <c r="I8" s="29"/>
    </row>
    <row r="9" spans="1:9" ht="43.2">
      <c r="A9" s="25" t="s">
        <v>7</v>
      </c>
      <c r="B9" s="14" t="s">
        <v>243</v>
      </c>
      <c r="C9" s="26">
        <v>400</v>
      </c>
      <c r="D9" s="13" t="s">
        <v>12</v>
      </c>
      <c r="I9" s="29"/>
    </row>
    <row r="10" spans="1:9" ht="57.6">
      <c r="A10" s="25" t="s">
        <v>8</v>
      </c>
      <c r="B10" s="14" t="s">
        <v>242</v>
      </c>
      <c r="C10" s="26">
        <v>600</v>
      </c>
      <c r="D10" s="13" t="s">
        <v>12</v>
      </c>
      <c r="I10" s="29"/>
    </row>
    <row r="11" spans="1:9">
      <c r="A11" s="25" t="s">
        <v>10</v>
      </c>
      <c r="B11" s="17" t="s">
        <v>298</v>
      </c>
      <c r="C11" s="26">
        <v>50</v>
      </c>
      <c r="D11" s="13" t="s">
        <v>12</v>
      </c>
      <c r="I11" s="29"/>
    </row>
    <row r="12" spans="1:9" ht="57.6">
      <c r="A12" s="25" t="s">
        <v>11</v>
      </c>
      <c r="B12" s="17" t="s">
        <v>257</v>
      </c>
      <c r="C12" s="26">
        <v>100</v>
      </c>
      <c r="D12" s="13" t="s">
        <v>12</v>
      </c>
      <c r="I12" s="29"/>
    </row>
    <row r="13" spans="1:9">
      <c r="A13" s="25" t="s">
        <v>13</v>
      </c>
      <c r="B13" s="104" t="s">
        <v>386</v>
      </c>
      <c r="C13" s="104">
        <v>20</v>
      </c>
      <c r="D13" s="104" t="s">
        <v>12</v>
      </c>
      <c r="I13" s="29"/>
    </row>
    <row r="14" spans="1:9" ht="28.8">
      <c r="A14" s="25" t="s">
        <v>15</v>
      </c>
      <c r="B14" s="18" t="s">
        <v>387</v>
      </c>
      <c r="C14" s="19">
        <v>150</v>
      </c>
      <c r="D14" s="11" t="s">
        <v>12</v>
      </c>
      <c r="I14" s="29"/>
    </row>
    <row r="15" spans="1:9" ht="43.2">
      <c r="A15" s="25" t="s">
        <v>16</v>
      </c>
      <c r="B15" s="27" t="s">
        <v>241</v>
      </c>
      <c r="C15" s="28">
        <v>30</v>
      </c>
      <c r="D15" s="13" t="s">
        <v>12</v>
      </c>
      <c r="I15" s="29"/>
    </row>
    <row r="16" spans="1:9" ht="28.8">
      <c r="A16" s="25" t="s">
        <v>17</v>
      </c>
      <c r="B16" s="18" t="s">
        <v>297</v>
      </c>
      <c r="C16" s="28">
        <v>60</v>
      </c>
      <c r="D16" s="13" t="s">
        <v>12</v>
      </c>
      <c r="I16" s="29"/>
    </row>
    <row r="17" spans="1:9" ht="57.6">
      <c r="A17" s="25" t="s">
        <v>18</v>
      </c>
      <c r="B17" s="27" t="s">
        <v>244</v>
      </c>
      <c r="C17" s="28">
        <v>200</v>
      </c>
      <c r="D17" s="13" t="s">
        <v>12</v>
      </c>
      <c r="I17" s="29"/>
    </row>
    <row r="18" spans="1:9" ht="43.2">
      <c r="A18" s="25" t="s">
        <v>19</v>
      </c>
      <c r="B18" s="18" t="s">
        <v>388</v>
      </c>
      <c r="C18" s="19">
        <v>30</v>
      </c>
      <c r="D18" s="13" t="s">
        <v>12</v>
      </c>
      <c r="I18" s="29"/>
    </row>
    <row r="19" spans="1:9" ht="86.4">
      <c r="A19" s="25" t="s">
        <v>20</v>
      </c>
      <c r="B19" s="27" t="s">
        <v>389</v>
      </c>
      <c r="C19" s="28">
        <v>20</v>
      </c>
      <c r="D19" s="13" t="s">
        <v>12</v>
      </c>
      <c r="I19" s="29"/>
    </row>
    <row r="20" spans="1:9" ht="57.6">
      <c r="A20" s="25" t="s">
        <v>21</v>
      </c>
      <c r="B20" s="18" t="s">
        <v>390</v>
      </c>
      <c r="C20" s="28">
        <v>400</v>
      </c>
      <c r="D20" s="13" t="s">
        <v>12</v>
      </c>
      <c r="I20" s="29"/>
    </row>
    <row r="21" spans="1:9" ht="43.2">
      <c r="A21" s="25" t="s">
        <v>24</v>
      </c>
      <c r="B21" s="27" t="s">
        <v>202</v>
      </c>
      <c r="C21" s="19">
        <v>80</v>
      </c>
      <c r="D21" s="13" t="s">
        <v>12</v>
      </c>
      <c r="I21" s="29"/>
    </row>
    <row r="22" spans="1:9">
      <c r="A22" s="25" t="s">
        <v>25</v>
      </c>
      <c r="B22" s="27" t="s">
        <v>322</v>
      </c>
      <c r="C22" s="28">
        <v>150</v>
      </c>
      <c r="D22" s="13" t="s">
        <v>12</v>
      </c>
      <c r="I22" s="29"/>
    </row>
    <row r="23" spans="1:9" ht="28.8">
      <c r="A23" s="25" t="s">
        <v>26</v>
      </c>
      <c r="B23" s="18" t="s">
        <v>391</v>
      </c>
      <c r="C23" s="19">
        <v>150</v>
      </c>
      <c r="D23" s="13" t="s">
        <v>12</v>
      </c>
      <c r="I23" s="29"/>
    </row>
    <row r="24" spans="1:9" ht="57.6">
      <c r="A24" s="25" t="s">
        <v>27</v>
      </c>
      <c r="B24" s="27" t="s">
        <v>392</v>
      </c>
      <c r="C24" s="28">
        <v>700</v>
      </c>
      <c r="D24" s="13" t="s">
        <v>12</v>
      </c>
      <c r="I24" s="29"/>
    </row>
    <row r="25" spans="1:9" ht="72">
      <c r="A25" s="25" t="s">
        <v>32</v>
      </c>
      <c r="B25" s="27" t="s">
        <v>256</v>
      </c>
      <c r="C25" s="19">
        <v>120</v>
      </c>
      <c r="D25" s="20" t="s">
        <v>12</v>
      </c>
      <c r="I25" s="29"/>
    </row>
    <row r="26" spans="1:9">
      <c r="A26" s="25" t="s">
        <v>33</v>
      </c>
      <c r="B26" s="17" t="s">
        <v>245</v>
      </c>
      <c r="C26" s="26">
        <v>50</v>
      </c>
      <c r="D26" s="13" t="s">
        <v>12</v>
      </c>
      <c r="I26" s="29"/>
    </row>
    <row r="27" spans="1:9">
      <c r="A27" s="25"/>
      <c r="B27" s="18"/>
      <c r="C27" s="28"/>
      <c r="D27" s="13"/>
      <c r="I27" s="29"/>
    </row>
    <row r="28" spans="1:9">
      <c r="A28" s="84"/>
      <c r="B28" s="77"/>
      <c r="C28" s="86"/>
      <c r="D28" s="79"/>
      <c r="E28" s="80"/>
      <c r="I28" s="29"/>
    </row>
    <row r="29" spans="1:9" ht="36" customHeight="1">
      <c r="A29" s="54"/>
      <c r="B29" s="55" t="s">
        <v>37</v>
      </c>
      <c r="C29" s="55"/>
      <c r="D29" s="55"/>
    </row>
    <row r="30" spans="1:9" ht="15.6">
      <c r="A30" s="54"/>
      <c r="B30" s="55" t="s">
        <v>38</v>
      </c>
      <c r="C30" s="55"/>
      <c r="D30" s="55"/>
    </row>
    <row r="31" spans="1:9" ht="15.6">
      <c r="A31" s="54"/>
      <c r="B31" s="55" t="s">
        <v>201</v>
      </c>
      <c r="C31" s="55"/>
      <c r="D31" s="55"/>
    </row>
    <row r="32" spans="1:9" ht="15.6">
      <c r="A32" s="54"/>
      <c r="B32" s="55"/>
      <c r="C32" s="55"/>
      <c r="D32" s="55"/>
    </row>
    <row r="33" spans="1:4" ht="15.6">
      <c r="A33" s="54"/>
      <c r="B33" s="56" t="s">
        <v>39</v>
      </c>
      <c r="C33" s="57"/>
      <c r="D33" s="58"/>
    </row>
    <row r="34" spans="1:4" ht="15.6">
      <c r="A34" s="54"/>
      <c r="B34" s="58"/>
      <c r="C34" s="58"/>
      <c r="D34" s="58"/>
    </row>
    <row r="35" spans="1:4">
      <c r="A35" s="51"/>
      <c r="B35" s="59" t="s">
        <v>41</v>
      </c>
      <c r="C35" s="59"/>
      <c r="D35" s="59"/>
    </row>
    <row r="36" spans="1:4">
      <c r="A36" s="51"/>
      <c r="B36" s="59" t="s">
        <v>42</v>
      </c>
      <c r="C36" s="59"/>
      <c r="D36" s="59"/>
    </row>
    <row r="37" spans="1:4">
      <c r="A37" s="51"/>
      <c r="B37" s="59" t="s">
        <v>43</v>
      </c>
      <c r="C37" s="59"/>
      <c r="D37" s="59"/>
    </row>
    <row r="38" spans="1:4">
      <c r="A38" s="51"/>
      <c r="B38" s="59" t="s">
        <v>44</v>
      </c>
      <c r="C38" s="59"/>
      <c r="D38" s="59"/>
    </row>
    <row r="39" spans="1:4">
      <c r="A39" s="51"/>
      <c r="B39" s="59" t="s">
        <v>45</v>
      </c>
      <c r="C39" s="59"/>
      <c r="D39" s="59"/>
    </row>
    <row r="40" spans="1:4">
      <c r="A40" s="51"/>
      <c r="B40" s="59" t="s">
        <v>46</v>
      </c>
      <c r="C40" s="59"/>
      <c r="D40" s="59"/>
    </row>
    <row r="41" spans="1:4">
      <c r="A41" s="51"/>
      <c r="B41" s="59" t="s">
        <v>47</v>
      </c>
      <c r="C41" s="59"/>
      <c r="D41" s="59"/>
    </row>
    <row r="42" spans="1:4">
      <c r="A42" s="51"/>
      <c r="B42" s="59" t="s">
        <v>48</v>
      </c>
      <c r="C42" s="59"/>
      <c r="D42" s="59"/>
    </row>
    <row r="43" spans="1:4">
      <c r="A43" s="51"/>
      <c r="B43" s="59" t="s">
        <v>49</v>
      </c>
      <c r="C43" s="59"/>
      <c r="D43" s="59"/>
    </row>
    <row r="44" spans="1:4">
      <c r="A44" s="51"/>
      <c r="B44" s="59" t="s">
        <v>50</v>
      </c>
      <c r="C44" s="59"/>
      <c r="D44" s="59"/>
    </row>
    <row r="45" spans="1:4">
      <c r="A45" s="51"/>
      <c r="B45" s="59" t="s">
        <v>51</v>
      </c>
      <c r="C45" s="59"/>
      <c r="D45" s="59"/>
    </row>
    <row r="46" spans="1:4" ht="21" customHeight="1">
      <c r="A46" s="60"/>
      <c r="B46" s="61" t="s">
        <v>52</v>
      </c>
      <c r="C46" s="61"/>
      <c r="D46" s="61"/>
    </row>
    <row r="47" spans="1:4">
      <c r="A47" s="51"/>
      <c r="B47" s="62"/>
      <c r="C47" s="62"/>
      <c r="D47" s="62"/>
    </row>
    <row r="48" spans="1:4" ht="36.75" customHeight="1">
      <c r="A48" s="51"/>
      <c r="B48" s="88" t="s">
        <v>29</v>
      </c>
      <c r="C48" s="88"/>
      <c r="D48" s="88"/>
    </row>
    <row r="49" spans="1:4">
      <c r="A49" s="51"/>
      <c r="B49" s="63"/>
      <c r="C49" s="63"/>
      <c r="D49" s="63"/>
    </row>
    <row r="50" spans="1:4">
      <c r="A50" s="51"/>
      <c r="B50" s="53" t="s">
        <v>40</v>
      </c>
      <c r="C50" s="51"/>
      <c r="D50" s="51"/>
    </row>
    <row r="60" spans="1:4">
      <c r="B60" s="1"/>
      <c r="C60" s="4"/>
      <c r="D60" s="4"/>
    </row>
    <row r="61" spans="1:4">
      <c r="B61" s="4"/>
      <c r="C61" s="2"/>
      <c r="D61" s="5"/>
    </row>
  </sheetData>
  <mergeCells count="3">
    <mergeCell ref="B48:D48"/>
    <mergeCell ref="A1:D1"/>
    <mergeCell ref="A3:D3"/>
  </mergeCells>
  <phoneticPr fontId="22" type="noConversion"/>
  <pageMargins left="1.0236220472440944" right="0.23622047244094491" top="0.94488188976377963" bottom="0.74803149606299213" header="0.31496062992125984" footer="0.31496062992125984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8"/>
  <sheetViews>
    <sheetView workbookViewId="0">
      <selection activeCell="G29" sqref="G29"/>
    </sheetView>
  </sheetViews>
  <sheetFormatPr defaultRowHeight="14.4"/>
  <cols>
    <col min="1" max="1" width="3.6640625" customWidth="1"/>
    <col min="2" max="2" width="35.44140625" customWidth="1"/>
    <col min="3" max="3" width="9.109375" customWidth="1"/>
    <col min="4" max="4" width="7.6640625" customWidth="1"/>
  </cols>
  <sheetData>
    <row r="1" spans="1:10" ht="23.4">
      <c r="A1" s="89" t="s">
        <v>314</v>
      </c>
      <c r="B1" s="89"/>
      <c r="C1" s="89"/>
      <c r="D1" s="89"/>
    </row>
    <row r="2" spans="1:10">
      <c r="A2" s="6"/>
      <c r="B2" s="7" t="s">
        <v>120</v>
      </c>
      <c r="C2" s="8"/>
      <c r="D2" s="9"/>
    </row>
    <row r="3" spans="1:10">
      <c r="A3" s="90" t="s">
        <v>316</v>
      </c>
      <c r="B3" s="90"/>
      <c r="C3" s="90"/>
      <c r="D3" s="90"/>
    </row>
    <row r="4" spans="1:10">
      <c r="B4" s="1"/>
      <c r="C4" s="87" t="s">
        <v>348</v>
      </c>
      <c r="D4" s="3"/>
    </row>
    <row r="5" spans="1:10" ht="27.6">
      <c r="A5" s="10" t="s">
        <v>0</v>
      </c>
      <c r="B5" s="10" t="s">
        <v>1</v>
      </c>
      <c r="C5" s="10" t="s">
        <v>254</v>
      </c>
      <c r="D5" s="10" t="s">
        <v>2</v>
      </c>
    </row>
    <row r="6" spans="1:10">
      <c r="A6" s="10">
        <v>1</v>
      </c>
      <c r="B6" s="10">
        <v>2</v>
      </c>
      <c r="C6" s="10">
        <v>3</v>
      </c>
      <c r="D6" s="10">
        <v>4</v>
      </c>
    </row>
    <row r="7" spans="1:10">
      <c r="A7" s="10" t="s">
        <v>3</v>
      </c>
      <c r="B7" s="17" t="s">
        <v>382</v>
      </c>
      <c r="C7" s="12">
        <v>6000</v>
      </c>
      <c r="D7" s="13" t="s">
        <v>6</v>
      </c>
      <c r="E7" s="73"/>
      <c r="F7" s="73"/>
      <c r="I7" s="29"/>
      <c r="J7" s="66"/>
    </row>
    <row r="8" spans="1:10" ht="115.2">
      <c r="A8" s="10" t="s">
        <v>5</v>
      </c>
      <c r="B8" s="17" t="s">
        <v>249</v>
      </c>
      <c r="C8" s="12">
        <v>300</v>
      </c>
      <c r="D8" s="13" t="s">
        <v>6</v>
      </c>
      <c r="I8" s="29"/>
    </row>
    <row r="9" spans="1:10" ht="86.4">
      <c r="A9" s="10" t="s">
        <v>7</v>
      </c>
      <c r="B9" s="14" t="s">
        <v>199</v>
      </c>
      <c r="C9" s="12">
        <v>1000</v>
      </c>
      <c r="D9" s="15" t="s">
        <v>6</v>
      </c>
      <c r="I9" s="29"/>
    </row>
    <row r="10" spans="1:10" ht="72">
      <c r="A10" s="10" t="s">
        <v>8</v>
      </c>
      <c r="B10" s="14" t="s">
        <v>200</v>
      </c>
      <c r="C10" s="12">
        <v>500</v>
      </c>
      <c r="D10" s="15" t="s">
        <v>6</v>
      </c>
      <c r="I10" s="29"/>
    </row>
    <row r="11" spans="1:10" ht="28.8">
      <c r="A11" s="10" t="s">
        <v>10</v>
      </c>
      <c r="B11" s="17" t="s">
        <v>295</v>
      </c>
      <c r="C11" s="12">
        <v>100</v>
      </c>
      <c r="D11" s="13" t="s">
        <v>6</v>
      </c>
      <c r="I11" s="29"/>
    </row>
    <row r="12" spans="1:10" ht="43.2">
      <c r="A12" s="10" t="s">
        <v>11</v>
      </c>
      <c r="B12" s="17" t="s">
        <v>9</v>
      </c>
      <c r="C12" s="12">
        <v>3500</v>
      </c>
      <c r="D12" s="13" t="s">
        <v>6</v>
      </c>
      <c r="I12" s="29"/>
    </row>
    <row r="13" spans="1:10" ht="72">
      <c r="A13" s="10" t="s">
        <v>13</v>
      </c>
      <c r="B13" s="17" t="s">
        <v>252</v>
      </c>
      <c r="C13" s="12">
        <v>100</v>
      </c>
      <c r="D13" s="13" t="s">
        <v>4</v>
      </c>
      <c r="I13" s="29"/>
    </row>
    <row r="14" spans="1:10" ht="57.6">
      <c r="A14" s="10" t="s">
        <v>15</v>
      </c>
      <c r="B14" s="18" t="s">
        <v>198</v>
      </c>
      <c r="C14" s="108">
        <v>5000</v>
      </c>
      <c r="D14" s="20" t="s">
        <v>6</v>
      </c>
      <c r="I14" s="29"/>
    </row>
    <row r="15" spans="1:10">
      <c r="A15" s="10" t="s">
        <v>16</v>
      </c>
      <c r="B15" s="109" t="s">
        <v>383</v>
      </c>
      <c r="C15" s="110">
        <v>20</v>
      </c>
      <c r="D15" s="110" t="s">
        <v>6</v>
      </c>
      <c r="I15" s="29"/>
    </row>
    <row r="16" spans="1:10">
      <c r="A16" s="10" t="s">
        <v>17</v>
      </c>
      <c r="B16" s="85" t="s">
        <v>14</v>
      </c>
      <c r="C16" s="19">
        <v>300</v>
      </c>
      <c r="D16" s="20" t="s">
        <v>12</v>
      </c>
      <c r="I16" s="29"/>
    </row>
    <row r="17" spans="1:12">
      <c r="A17" s="10" t="s">
        <v>18</v>
      </c>
      <c r="B17" s="18" t="s">
        <v>384</v>
      </c>
      <c r="C17" s="19">
        <v>40</v>
      </c>
      <c r="D17" s="20" t="s">
        <v>6</v>
      </c>
      <c r="E17" s="70"/>
      <c r="F17" s="70"/>
      <c r="G17" s="70"/>
      <c r="H17" s="70"/>
      <c r="I17" s="29"/>
      <c r="J17" s="70"/>
      <c r="K17" s="70"/>
      <c r="L17" s="70"/>
    </row>
    <row r="18" spans="1:12" ht="57.6">
      <c r="A18" s="10" t="s">
        <v>19</v>
      </c>
      <c r="B18" s="18" t="s">
        <v>253</v>
      </c>
      <c r="C18" s="19">
        <v>20</v>
      </c>
      <c r="D18" s="20" t="s">
        <v>12</v>
      </c>
      <c r="I18" s="29"/>
    </row>
    <row r="19" spans="1:12" ht="57.6">
      <c r="A19" s="10" t="s">
        <v>20</v>
      </c>
      <c r="B19" s="85" t="s">
        <v>324</v>
      </c>
      <c r="C19" s="19">
        <v>40</v>
      </c>
      <c r="D19" s="20" t="s">
        <v>12</v>
      </c>
      <c r="I19" s="29"/>
    </row>
    <row r="20" spans="1:12" ht="57.6">
      <c r="A20" s="10" t="s">
        <v>21</v>
      </c>
      <c r="B20" s="18" t="s">
        <v>23</v>
      </c>
      <c r="C20" s="19">
        <v>800</v>
      </c>
      <c r="D20" s="20" t="s">
        <v>4</v>
      </c>
      <c r="I20" s="29"/>
    </row>
    <row r="21" spans="1:12" ht="57.6">
      <c r="A21" s="10" t="s">
        <v>24</v>
      </c>
      <c r="B21" s="85" t="s">
        <v>294</v>
      </c>
      <c r="C21" s="19">
        <v>10</v>
      </c>
      <c r="D21" s="20" t="s">
        <v>12</v>
      </c>
      <c r="I21" s="29"/>
    </row>
    <row r="22" spans="1:12" ht="57.6">
      <c r="A22" s="10" t="s">
        <v>25</v>
      </c>
      <c r="B22" s="18" t="s">
        <v>250</v>
      </c>
      <c r="C22" s="19">
        <v>400</v>
      </c>
      <c r="D22" s="20" t="s">
        <v>6</v>
      </c>
      <c r="I22" s="29"/>
    </row>
    <row r="23" spans="1:12" ht="57.6">
      <c r="A23" s="10" t="s">
        <v>26</v>
      </c>
      <c r="B23" s="67" t="s">
        <v>251</v>
      </c>
      <c r="C23" s="68">
        <v>1100</v>
      </c>
      <c r="D23" s="69" t="s">
        <v>6</v>
      </c>
      <c r="I23" s="29"/>
    </row>
    <row r="24" spans="1:12" ht="28.8">
      <c r="A24" s="10" t="s">
        <v>27</v>
      </c>
      <c r="B24" s="17" t="s">
        <v>230</v>
      </c>
      <c r="C24" s="12">
        <v>60</v>
      </c>
      <c r="D24" s="13" t="s">
        <v>6</v>
      </c>
      <c r="E24" s="80"/>
      <c r="I24" s="29"/>
    </row>
    <row r="25" spans="1:12" ht="15.6" customHeight="1">
      <c r="A25" s="22"/>
      <c r="B25" s="22"/>
      <c r="C25" s="22"/>
      <c r="D25" s="22"/>
    </row>
    <row r="26" spans="1:12">
      <c r="A26" s="24" t="s">
        <v>28</v>
      </c>
      <c r="B26" s="24"/>
      <c r="C26" s="24"/>
      <c r="D26" s="22"/>
    </row>
    <row r="27" spans="1:12">
      <c r="A27" s="92" t="s">
        <v>29</v>
      </c>
      <c r="B27" s="93"/>
      <c r="C27" s="93"/>
      <c r="D27" s="93"/>
    </row>
    <row r="28" spans="1:12">
      <c r="A28" s="93"/>
      <c r="B28" s="93"/>
      <c r="C28" s="93"/>
      <c r="D28" s="93"/>
    </row>
    <row r="29" spans="1:12">
      <c r="A29" s="22" t="s">
        <v>30</v>
      </c>
      <c r="B29" s="22"/>
      <c r="C29" s="22"/>
      <c r="D29" s="22"/>
    </row>
    <row r="30" spans="1:12">
      <c r="A30" s="22" t="s">
        <v>31</v>
      </c>
      <c r="B30" s="23"/>
      <c r="C30" s="23"/>
      <c r="D30" s="23"/>
    </row>
    <row r="31" spans="1:12">
      <c r="A31" s="91" t="s">
        <v>22</v>
      </c>
      <c r="B31" s="91"/>
      <c r="C31" s="91"/>
      <c r="D31" s="91"/>
    </row>
    <row r="32" spans="1:12">
      <c r="A32" s="91"/>
      <c r="B32" s="91"/>
      <c r="C32" s="91"/>
      <c r="D32" s="91"/>
    </row>
    <row r="33" spans="1:4">
      <c r="A33" s="50" t="s">
        <v>196</v>
      </c>
      <c r="B33" s="50"/>
      <c r="C33" s="50"/>
      <c r="D33" s="50"/>
    </row>
    <row r="34" spans="1:4">
      <c r="A34" s="23"/>
      <c r="B34" s="23"/>
      <c r="C34" s="23"/>
      <c r="D34" s="23"/>
    </row>
    <row r="35" spans="1:4">
      <c r="A35" s="21"/>
      <c r="B35" s="23"/>
      <c r="C35" s="21"/>
      <c r="D35" s="21"/>
    </row>
    <row r="36" spans="1:4">
      <c r="A36" s="1"/>
      <c r="B36" s="21"/>
      <c r="C36" s="1"/>
      <c r="D36" s="1"/>
    </row>
    <row r="37" spans="1:4">
      <c r="A37" s="1"/>
      <c r="B37" s="1"/>
      <c r="C37" s="1"/>
      <c r="D37" s="1"/>
    </row>
    <row r="38" spans="1:4">
      <c r="B38" s="1"/>
    </row>
  </sheetData>
  <mergeCells count="4">
    <mergeCell ref="A31:D32"/>
    <mergeCell ref="A27:D28"/>
    <mergeCell ref="A1:D1"/>
    <mergeCell ref="A3:D3"/>
  </mergeCells>
  <phoneticPr fontId="22" type="noConversion"/>
  <pageMargins left="0.98425196850393704" right="0.23622047244094491" top="0.94488188976377963" bottom="0.74803149606299213" header="0.31496062992125984" footer="0.31496062992125984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0"/>
  <sheetViews>
    <sheetView topLeftCell="A11" workbookViewId="0">
      <selection activeCell="B9" sqref="B9"/>
    </sheetView>
  </sheetViews>
  <sheetFormatPr defaultRowHeight="14.4"/>
  <cols>
    <col min="1" max="1" width="3.6640625" customWidth="1"/>
    <col min="2" max="2" width="34.88671875" customWidth="1"/>
    <col min="3" max="3" width="9.44140625" customWidth="1"/>
    <col min="4" max="4" width="7.6640625" customWidth="1"/>
  </cols>
  <sheetData>
    <row r="1" spans="1:5" ht="23.4">
      <c r="A1" s="4"/>
      <c r="B1" s="89" t="s">
        <v>314</v>
      </c>
      <c r="C1" s="89"/>
      <c r="D1" s="89"/>
      <c r="E1" s="89"/>
    </row>
    <row r="2" spans="1:5">
      <c r="A2" s="6"/>
      <c r="B2" s="7" t="s">
        <v>60</v>
      </c>
      <c r="C2" s="8"/>
      <c r="D2" s="9"/>
    </row>
    <row r="3" spans="1:5">
      <c r="A3" s="90" t="s">
        <v>317</v>
      </c>
      <c r="B3" s="90"/>
      <c r="C3" s="90"/>
      <c r="D3" s="90"/>
    </row>
    <row r="4" spans="1:5">
      <c r="B4" s="1"/>
      <c r="C4" s="87" t="s">
        <v>348</v>
      </c>
      <c r="D4" s="3"/>
    </row>
    <row r="5" spans="1:5" ht="27.6">
      <c r="A5" s="10" t="s">
        <v>0</v>
      </c>
      <c r="B5" s="10" t="s">
        <v>53</v>
      </c>
      <c r="C5" s="10" t="s">
        <v>254</v>
      </c>
      <c r="D5" s="10" t="s">
        <v>2</v>
      </c>
    </row>
    <row r="6" spans="1:5">
      <c r="A6" s="10">
        <v>1</v>
      </c>
      <c r="B6" s="10">
        <v>2</v>
      </c>
      <c r="C6" s="10">
        <v>3</v>
      </c>
      <c r="D6" s="10">
        <v>4</v>
      </c>
    </row>
    <row r="7" spans="1:5" ht="17.399999999999999" customHeight="1">
      <c r="A7" s="36" t="s">
        <v>3</v>
      </c>
      <c r="B7" s="15" t="s">
        <v>204</v>
      </c>
      <c r="C7" s="105">
        <v>1000</v>
      </c>
      <c r="D7" s="106" t="s">
        <v>4</v>
      </c>
    </row>
    <row r="8" spans="1:5" ht="28.8">
      <c r="A8" s="76" t="s">
        <v>5</v>
      </c>
      <c r="B8" s="16" t="s">
        <v>248</v>
      </c>
      <c r="C8" s="12">
        <v>1300</v>
      </c>
      <c r="D8" s="15" t="s">
        <v>4</v>
      </c>
    </row>
    <row r="9" spans="1:5" ht="86.4">
      <c r="A9" s="76">
        <v>3</v>
      </c>
      <c r="B9" s="14" t="s">
        <v>325</v>
      </c>
      <c r="C9" s="12">
        <v>140</v>
      </c>
      <c r="D9" s="15" t="s">
        <v>12</v>
      </c>
    </row>
    <row r="10" spans="1:5" ht="18.600000000000001" customHeight="1">
      <c r="A10" s="36">
        <v>4</v>
      </c>
      <c r="B10" s="16" t="s">
        <v>231</v>
      </c>
      <c r="C10" s="12">
        <v>450</v>
      </c>
      <c r="D10" s="15" t="s">
        <v>4</v>
      </c>
    </row>
    <row r="11" spans="1:5">
      <c r="A11" s="76">
        <v>5</v>
      </c>
      <c r="B11" s="37" t="s">
        <v>232</v>
      </c>
      <c r="C11" s="12">
        <v>300</v>
      </c>
      <c r="D11" s="15" t="s">
        <v>4</v>
      </c>
    </row>
    <row r="12" spans="1:5">
      <c r="A12" s="36">
        <v>6</v>
      </c>
      <c r="B12" s="16" t="s">
        <v>326</v>
      </c>
      <c r="C12" s="12">
        <v>560</v>
      </c>
      <c r="D12" s="15" t="s">
        <v>4</v>
      </c>
    </row>
    <row r="13" spans="1:5" ht="28.8">
      <c r="A13" s="76">
        <v>7</v>
      </c>
      <c r="B13" s="16" t="s">
        <v>327</v>
      </c>
      <c r="C13" s="12">
        <v>620</v>
      </c>
      <c r="D13" s="15" t="s">
        <v>4</v>
      </c>
    </row>
    <row r="14" spans="1:5">
      <c r="A14" s="76">
        <v>8</v>
      </c>
      <c r="B14" s="31" t="s">
        <v>328</v>
      </c>
      <c r="C14" s="12">
        <v>550</v>
      </c>
      <c r="D14" s="15" t="s">
        <v>4</v>
      </c>
    </row>
    <row r="15" spans="1:5">
      <c r="A15" s="36">
        <v>9</v>
      </c>
      <c r="B15" s="16" t="s">
        <v>59</v>
      </c>
      <c r="C15" s="12">
        <v>800</v>
      </c>
      <c r="D15" s="15" t="s">
        <v>4</v>
      </c>
    </row>
    <row r="16" spans="1:5">
      <c r="A16" s="76">
        <v>10</v>
      </c>
      <c r="B16" s="37" t="s">
        <v>260</v>
      </c>
      <c r="C16" s="12">
        <v>400</v>
      </c>
      <c r="D16" s="15" t="s">
        <v>4</v>
      </c>
    </row>
    <row r="17" spans="1:4" ht="28.8">
      <c r="A17" s="36">
        <v>11</v>
      </c>
      <c r="B17" s="48" t="s">
        <v>203</v>
      </c>
      <c r="C17" s="12">
        <v>400</v>
      </c>
      <c r="D17" s="15" t="s">
        <v>4</v>
      </c>
    </row>
    <row r="18" spans="1:4" ht="28.8">
      <c r="A18" s="36">
        <v>12</v>
      </c>
      <c r="B18" s="48" t="s">
        <v>299</v>
      </c>
      <c r="C18" s="12">
        <v>300</v>
      </c>
      <c r="D18" s="15" t="s">
        <v>4</v>
      </c>
    </row>
    <row r="19" spans="1:4">
      <c r="A19" s="36">
        <v>13</v>
      </c>
      <c r="B19" s="107" t="s">
        <v>381</v>
      </c>
      <c r="C19" s="12">
        <v>650</v>
      </c>
      <c r="D19" s="15" t="s">
        <v>4</v>
      </c>
    </row>
    <row r="20" spans="1:4">
      <c r="A20" s="81"/>
      <c r="B20" s="82"/>
      <c r="C20" s="78"/>
      <c r="D20" s="83"/>
    </row>
    <row r="21" spans="1:4" ht="15.75" customHeight="1">
      <c r="B21" s="1"/>
      <c r="C21" s="2"/>
      <c r="D21" s="3"/>
    </row>
    <row r="22" spans="1:4">
      <c r="B22" s="95" t="s">
        <v>205</v>
      </c>
      <c r="C22" s="96"/>
      <c r="D22" s="96"/>
    </row>
    <row r="23" spans="1:4" ht="15" customHeight="1">
      <c r="B23" s="21" t="s">
        <v>57</v>
      </c>
      <c r="C23" s="21"/>
      <c r="D23" s="21"/>
    </row>
    <row r="24" spans="1:4">
      <c r="B24" s="21" t="s">
        <v>55</v>
      </c>
      <c r="C24" s="21"/>
      <c r="D24" s="21"/>
    </row>
    <row r="25" spans="1:4" ht="84" customHeight="1">
      <c r="B25" s="94" t="s">
        <v>56</v>
      </c>
      <c r="C25" s="94"/>
      <c r="D25" s="94"/>
    </row>
    <row r="26" spans="1:4">
      <c r="B26" s="21" t="s">
        <v>54</v>
      </c>
      <c r="C26" s="6"/>
      <c r="D26" s="6"/>
    </row>
    <row r="27" spans="1:4">
      <c r="B27" t="s">
        <v>58</v>
      </c>
      <c r="C27" s="21"/>
      <c r="D27" s="21"/>
    </row>
    <row r="28" spans="1:4">
      <c r="B28" s="34"/>
      <c r="C28" s="34"/>
      <c r="D28" s="34"/>
    </row>
    <row r="29" spans="1:4" ht="15.6">
      <c r="B29" s="52" t="s">
        <v>197</v>
      </c>
      <c r="C29" s="35"/>
      <c r="D29" s="35"/>
    </row>
    <row r="30" spans="1:4">
      <c r="B30" s="33"/>
      <c r="C30" s="33"/>
      <c r="D30" s="33"/>
    </row>
  </sheetData>
  <mergeCells count="4">
    <mergeCell ref="B25:D25"/>
    <mergeCell ref="B22:D22"/>
    <mergeCell ref="A3:D3"/>
    <mergeCell ref="B1:E1"/>
  </mergeCells>
  <pageMargins left="1.0236220472440944" right="0.23622047244094491" top="0.94488188976377963" bottom="0.74803149606299213" header="0.31496062992125984" footer="0.31496062992125984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E32"/>
  <sheetViews>
    <sheetView topLeftCell="A11" workbookViewId="0">
      <selection activeCell="E23" sqref="E23"/>
    </sheetView>
  </sheetViews>
  <sheetFormatPr defaultRowHeight="14.4"/>
  <cols>
    <col min="1" max="1" width="3.6640625" customWidth="1"/>
    <col min="2" max="2" width="35.6640625" customWidth="1"/>
    <col min="3" max="4" width="7.6640625" customWidth="1"/>
  </cols>
  <sheetData>
    <row r="1" spans="1:4" ht="23.4">
      <c r="A1" s="89" t="s">
        <v>314</v>
      </c>
      <c r="B1" s="89"/>
      <c r="C1" s="89"/>
      <c r="D1" s="89"/>
    </row>
    <row r="2" spans="1:4">
      <c r="A2" s="98" t="s">
        <v>319</v>
      </c>
      <c r="B2" s="98"/>
      <c r="C2" s="98"/>
      <c r="D2" s="98"/>
    </row>
    <row r="3" spans="1:4" ht="14.4" customHeight="1">
      <c r="A3" s="90" t="s">
        <v>318</v>
      </c>
      <c r="B3" s="90"/>
      <c r="C3" s="90"/>
      <c r="D3" s="90"/>
    </row>
    <row r="4" spans="1:4">
      <c r="B4" s="7"/>
      <c r="C4" s="87" t="s">
        <v>348</v>
      </c>
      <c r="D4" s="3"/>
    </row>
    <row r="5" spans="1:4" ht="41.4">
      <c r="A5" s="10" t="s">
        <v>0</v>
      </c>
      <c r="B5" s="10" t="s">
        <v>53</v>
      </c>
      <c r="C5" s="10" t="s">
        <v>255</v>
      </c>
      <c r="D5" s="10" t="s">
        <v>36</v>
      </c>
    </row>
    <row r="6" spans="1:4">
      <c r="A6" s="10">
        <v>1</v>
      </c>
      <c r="B6" s="10">
        <v>2</v>
      </c>
      <c r="C6" s="10">
        <v>3</v>
      </c>
      <c r="D6" s="10">
        <v>4</v>
      </c>
    </row>
    <row r="7" spans="1:4">
      <c r="A7" s="25" t="s">
        <v>3</v>
      </c>
      <c r="B7" s="17" t="s">
        <v>136</v>
      </c>
      <c r="C7" s="26">
        <v>100</v>
      </c>
      <c r="D7" s="13" t="s">
        <v>12</v>
      </c>
    </row>
    <row r="8" spans="1:4">
      <c r="A8" s="25" t="s">
        <v>5</v>
      </c>
      <c r="B8" s="41" t="s">
        <v>275</v>
      </c>
      <c r="C8" s="12">
        <v>40</v>
      </c>
      <c r="D8" s="13" t="s">
        <v>12</v>
      </c>
    </row>
    <row r="9" spans="1:4">
      <c r="A9" s="25" t="s">
        <v>7</v>
      </c>
      <c r="B9" s="41" t="s">
        <v>148</v>
      </c>
      <c r="C9" s="12">
        <v>80</v>
      </c>
      <c r="D9" s="13" t="s">
        <v>12</v>
      </c>
    </row>
    <row r="10" spans="1:4" ht="28.8">
      <c r="A10" s="25" t="s">
        <v>8</v>
      </c>
      <c r="B10" s="17" t="s">
        <v>147</v>
      </c>
      <c r="C10" s="26">
        <v>120</v>
      </c>
      <c r="D10" s="13" t="s">
        <v>12</v>
      </c>
    </row>
    <row r="11" spans="1:4">
      <c r="A11" s="25" t="s">
        <v>10</v>
      </c>
      <c r="B11" s="17" t="s">
        <v>137</v>
      </c>
      <c r="C11" s="26">
        <v>40</v>
      </c>
      <c r="D11" s="13" t="s">
        <v>12</v>
      </c>
    </row>
    <row r="12" spans="1:4">
      <c r="A12" s="25" t="s">
        <v>11</v>
      </c>
      <c r="B12" s="17" t="s">
        <v>138</v>
      </c>
      <c r="C12" s="26">
        <v>40</v>
      </c>
      <c r="D12" s="13" t="s">
        <v>12</v>
      </c>
    </row>
    <row r="13" spans="1:4">
      <c r="A13" s="25" t="s">
        <v>13</v>
      </c>
      <c r="B13" s="41" t="s">
        <v>378</v>
      </c>
      <c r="C13" s="12">
        <v>50</v>
      </c>
      <c r="D13" s="13" t="s">
        <v>12</v>
      </c>
    </row>
    <row r="14" spans="1:4">
      <c r="A14" s="25" t="s">
        <v>15</v>
      </c>
      <c r="B14" s="41" t="s">
        <v>379</v>
      </c>
      <c r="C14" s="12">
        <v>100</v>
      </c>
      <c r="D14" s="13" t="s">
        <v>12</v>
      </c>
    </row>
    <row r="15" spans="1:4">
      <c r="A15" s="25" t="s">
        <v>16</v>
      </c>
      <c r="B15" s="17" t="s">
        <v>139</v>
      </c>
      <c r="C15" s="12">
        <v>50</v>
      </c>
      <c r="D15" s="13" t="s">
        <v>12</v>
      </c>
    </row>
    <row r="16" spans="1:4" ht="28.8">
      <c r="A16" s="25" t="s">
        <v>17</v>
      </c>
      <c r="B16" s="41" t="s">
        <v>380</v>
      </c>
      <c r="C16" s="12">
        <v>150</v>
      </c>
      <c r="D16" s="13" t="s">
        <v>12</v>
      </c>
    </row>
    <row r="17" spans="1:5" ht="28.8">
      <c r="A17" s="25" t="s">
        <v>18</v>
      </c>
      <c r="B17" s="40" t="s">
        <v>140</v>
      </c>
      <c r="C17" s="12">
        <v>500</v>
      </c>
      <c r="D17" s="13" t="s">
        <v>12</v>
      </c>
    </row>
    <row r="18" spans="1:5" ht="28.8">
      <c r="A18" s="25" t="s">
        <v>19</v>
      </c>
      <c r="B18" s="17" t="s">
        <v>330</v>
      </c>
      <c r="C18" s="12">
        <v>90</v>
      </c>
      <c r="D18" s="13" t="s">
        <v>12</v>
      </c>
    </row>
    <row r="19" spans="1:5" ht="28.8">
      <c r="A19" s="25" t="s">
        <v>20</v>
      </c>
      <c r="B19" s="40" t="s">
        <v>329</v>
      </c>
      <c r="C19" s="12">
        <v>90</v>
      </c>
      <c r="D19" s="13" t="s">
        <v>12</v>
      </c>
    </row>
    <row r="20" spans="1:5" ht="28.8">
      <c r="A20" s="25" t="s">
        <v>21</v>
      </c>
      <c r="B20" s="41" t="s">
        <v>193</v>
      </c>
      <c r="C20" s="12">
        <v>30</v>
      </c>
      <c r="D20" s="13" t="s">
        <v>12</v>
      </c>
    </row>
    <row r="21" spans="1:5">
      <c r="A21" s="25" t="s">
        <v>24</v>
      </c>
      <c r="B21" s="17" t="s">
        <v>141</v>
      </c>
      <c r="C21" s="12">
        <v>110</v>
      </c>
      <c r="D21" s="13" t="s">
        <v>12</v>
      </c>
    </row>
    <row r="22" spans="1:5">
      <c r="A22" s="25" t="s">
        <v>25</v>
      </c>
      <c r="B22" s="41" t="s">
        <v>332</v>
      </c>
      <c r="C22" s="12">
        <v>250</v>
      </c>
      <c r="D22" s="13" t="s">
        <v>12</v>
      </c>
    </row>
    <row r="23" spans="1:5">
      <c r="A23" s="25" t="s">
        <v>26</v>
      </c>
      <c r="B23" s="41" t="s">
        <v>331</v>
      </c>
      <c r="C23" s="12">
        <v>300</v>
      </c>
      <c r="D23" s="13" t="s">
        <v>12</v>
      </c>
    </row>
    <row r="24" spans="1:5">
      <c r="A24" s="25" t="s">
        <v>27</v>
      </c>
      <c r="B24" s="17" t="s">
        <v>142</v>
      </c>
      <c r="C24" s="26">
        <v>700</v>
      </c>
      <c r="D24" s="13" t="s">
        <v>12</v>
      </c>
    </row>
    <row r="25" spans="1:5">
      <c r="A25" s="25" t="s">
        <v>32</v>
      </c>
      <c r="B25" s="17" t="s">
        <v>143</v>
      </c>
      <c r="C25" s="12">
        <v>70</v>
      </c>
      <c r="D25" s="13" t="s">
        <v>12</v>
      </c>
    </row>
    <row r="26" spans="1:5">
      <c r="A26" s="25" t="s">
        <v>33</v>
      </c>
      <c r="B26" s="41" t="s">
        <v>144</v>
      </c>
      <c r="C26" s="12">
        <v>250</v>
      </c>
      <c r="D26" s="13" t="s">
        <v>12</v>
      </c>
    </row>
    <row r="27" spans="1:5">
      <c r="A27" s="25" t="s">
        <v>34</v>
      </c>
      <c r="B27" s="41" t="s">
        <v>145</v>
      </c>
      <c r="C27" s="12">
        <v>60</v>
      </c>
      <c r="D27" s="13" t="s">
        <v>12</v>
      </c>
    </row>
    <row r="28" spans="1:5" ht="15" customHeight="1">
      <c r="A28" s="104" t="s">
        <v>77</v>
      </c>
      <c r="B28" s="41" t="s">
        <v>291</v>
      </c>
      <c r="C28" s="12">
        <v>450</v>
      </c>
      <c r="D28" s="13" t="s">
        <v>12</v>
      </c>
      <c r="E28" s="80"/>
    </row>
    <row r="29" spans="1:5" ht="15.6">
      <c r="A29" s="30" t="s">
        <v>146</v>
      </c>
      <c r="B29" s="30"/>
      <c r="C29" s="30"/>
      <c r="D29" s="30"/>
    </row>
    <row r="30" spans="1:5" ht="15.6">
      <c r="A30" s="30" t="s">
        <v>31</v>
      </c>
      <c r="B30" s="30"/>
      <c r="C30" s="30"/>
      <c r="D30" s="30"/>
    </row>
    <row r="31" spans="1:5" ht="15">
      <c r="A31" s="97"/>
      <c r="B31" s="97"/>
      <c r="C31" s="97"/>
      <c r="D31" s="97"/>
    </row>
    <row r="32" spans="1:5">
      <c r="A32" s="6" t="s">
        <v>149</v>
      </c>
      <c r="B32" s="6"/>
    </row>
  </sheetData>
  <sortState ref="B12:I29">
    <sortCondition ref="B11"/>
  </sortState>
  <mergeCells count="4">
    <mergeCell ref="A31:D31"/>
    <mergeCell ref="A1:D1"/>
    <mergeCell ref="A2:D2"/>
    <mergeCell ref="A3:D3"/>
  </mergeCells>
  <phoneticPr fontId="22" type="noConversion"/>
  <pageMargins left="1.0236220472440944" right="0.23622047244094491" top="0.94488188976377963" bottom="0.74803149606299213" header="0.31496062992125984" footer="0.31496062992125984"/>
  <pageSetup paperSize="9" scale="8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D21"/>
  <sheetViews>
    <sheetView zoomScale="90" zoomScaleNormal="90" workbookViewId="0">
      <selection activeCell="D20" sqref="D20"/>
    </sheetView>
  </sheetViews>
  <sheetFormatPr defaultRowHeight="14.4"/>
  <cols>
    <col min="1" max="1" width="3.6640625" customWidth="1"/>
    <col min="2" max="2" width="48.44140625" customWidth="1"/>
    <col min="3" max="3" width="9.33203125" customWidth="1"/>
    <col min="4" max="4" width="9" customWidth="1"/>
  </cols>
  <sheetData>
    <row r="1" spans="1:4" ht="23.4">
      <c r="A1" s="89" t="s">
        <v>314</v>
      </c>
      <c r="B1" s="89"/>
      <c r="C1" s="89"/>
      <c r="D1" s="89"/>
    </row>
    <row r="2" spans="1:4">
      <c r="A2" s="6"/>
      <c r="B2" s="7" t="s">
        <v>311</v>
      </c>
      <c r="C2" s="42"/>
      <c r="D2" s="9"/>
    </row>
    <row r="3" spans="1:4">
      <c r="A3" s="99" t="s">
        <v>320</v>
      </c>
      <c r="B3" s="99"/>
      <c r="C3" s="99"/>
      <c r="D3" s="99"/>
    </row>
    <row r="4" spans="1:4">
      <c r="B4" s="1"/>
      <c r="C4" s="87" t="s">
        <v>348</v>
      </c>
      <c r="D4" s="3"/>
    </row>
    <row r="5" spans="1:4" ht="27.6">
      <c r="A5" s="10" t="s">
        <v>0</v>
      </c>
      <c r="B5" s="10" t="s">
        <v>1</v>
      </c>
      <c r="C5" s="10" t="s">
        <v>255</v>
      </c>
      <c r="D5" s="10" t="s">
        <v>2</v>
      </c>
    </row>
    <row r="6" spans="1:4">
      <c r="A6" s="10">
        <v>1</v>
      </c>
      <c r="B6" s="10">
        <v>2</v>
      </c>
      <c r="C6" s="10">
        <v>3</v>
      </c>
      <c r="D6" s="10">
        <v>4</v>
      </c>
    </row>
    <row r="7" spans="1:4">
      <c r="A7" s="25" t="s">
        <v>3</v>
      </c>
      <c r="B7" s="40" t="s">
        <v>236</v>
      </c>
      <c r="C7" s="26">
        <v>500</v>
      </c>
      <c r="D7" s="13" t="s">
        <v>12</v>
      </c>
    </row>
    <row r="8" spans="1:4" ht="35.25" customHeight="1">
      <c r="A8" s="25" t="s">
        <v>5</v>
      </c>
      <c r="B8" s="40" t="s">
        <v>233</v>
      </c>
      <c r="C8" s="26">
        <v>300</v>
      </c>
      <c r="D8" s="13" t="s">
        <v>12</v>
      </c>
    </row>
    <row r="9" spans="1:4" ht="28.8">
      <c r="A9" s="25" t="s">
        <v>7</v>
      </c>
      <c r="B9" s="40" t="s">
        <v>235</v>
      </c>
      <c r="C9" s="13">
        <v>130</v>
      </c>
      <c r="D9" s="13" t="s">
        <v>12</v>
      </c>
    </row>
    <row r="10" spans="1:4" ht="17.399999999999999" customHeight="1">
      <c r="A10" s="25" t="s">
        <v>8</v>
      </c>
      <c r="B10" s="40" t="s">
        <v>208</v>
      </c>
      <c r="C10" s="26">
        <v>250</v>
      </c>
      <c r="D10" s="13" t="s">
        <v>12</v>
      </c>
    </row>
    <row r="11" spans="1:4">
      <c r="A11" s="25" t="s">
        <v>10</v>
      </c>
      <c r="B11" s="40" t="s">
        <v>234</v>
      </c>
      <c r="C11" s="26">
        <v>1300</v>
      </c>
      <c r="D11" s="15" t="s">
        <v>12</v>
      </c>
    </row>
    <row r="12" spans="1:4">
      <c r="A12" s="25" t="s">
        <v>11</v>
      </c>
      <c r="B12" s="40" t="s">
        <v>246</v>
      </c>
      <c r="C12" s="26">
        <v>150</v>
      </c>
      <c r="D12" s="13" t="s">
        <v>12</v>
      </c>
    </row>
    <row r="13" spans="1:4">
      <c r="A13" s="25" t="s">
        <v>13</v>
      </c>
      <c r="B13" s="40" t="s">
        <v>210</v>
      </c>
      <c r="C13" s="26">
        <v>150</v>
      </c>
      <c r="D13" s="13" t="s">
        <v>12</v>
      </c>
    </row>
    <row r="14" spans="1:4">
      <c r="A14" s="25" t="s">
        <v>15</v>
      </c>
      <c r="B14" s="40" t="s">
        <v>209</v>
      </c>
      <c r="C14" s="26">
        <v>150</v>
      </c>
      <c r="D14" s="13" t="s">
        <v>12</v>
      </c>
    </row>
    <row r="15" spans="1:4">
      <c r="A15" s="25" t="s">
        <v>16</v>
      </c>
      <c r="B15" s="40" t="s">
        <v>313</v>
      </c>
      <c r="C15" s="26">
        <v>200</v>
      </c>
      <c r="D15" s="13" t="s">
        <v>12</v>
      </c>
    </row>
    <row r="16" spans="1:4">
      <c r="A16" s="25" t="s">
        <v>17</v>
      </c>
      <c r="B16" s="40" t="s">
        <v>312</v>
      </c>
      <c r="C16" s="26">
        <v>100</v>
      </c>
      <c r="D16" s="13" t="s">
        <v>12</v>
      </c>
    </row>
    <row r="17" spans="1:4">
      <c r="A17" s="100"/>
      <c r="B17" s="101"/>
      <c r="C17" s="101"/>
      <c r="D17" s="102"/>
    </row>
    <row r="18" spans="1:4">
      <c r="A18" s="32" t="s">
        <v>178</v>
      </c>
      <c r="B18" s="32"/>
      <c r="C18" s="32"/>
      <c r="D18" s="32"/>
    </row>
    <row r="19" spans="1:4">
      <c r="A19" s="32" t="s">
        <v>31</v>
      </c>
      <c r="B19" s="32"/>
      <c r="C19" s="32"/>
      <c r="D19" s="32"/>
    </row>
    <row r="20" spans="1:4">
      <c r="A20" s="32"/>
      <c r="B20" s="32"/>
      <c r="C20" s="32"/>
      <c r="D20" s="32"/>
    </row>
    <row r="21" spans="1:4" ht="15.6">
      <c r="A21" s="46" t="s">
        <v>192</v>
      </c>
      <c r="B21" s="46"/>
      <c r="C21" s="46"/>
      <c r="D21" s="47"/>
    </row>
  </sheetData>
  <mergeCells count="3">
    <mergeCell ref="A1:D1"/>
    <mergeCell ref="A3:D3"/>
    <mergeCell ref="A17:D17"/>
  </mergeCells>
  <pageMargins left="1.0236220472440944" right="0.23622047244094491" top="0.94488188976377963" bottom="0.7480314960629921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E67"/>
  <sheetViews>
    <sheetView topLeftCell="A42" workbookViewId="0">
      <selection activeCell="D63" sqref="D63"/>
    </sheetView>
  </sheetViews>
  <sheetFormatPr defaultRowHeight="14.4"/>
  <cols>
    <col min="1" max="1" width="6.6640625" customWidth="1"/>
    <col min="2" max="2" width="35.6640625" customWidth="1"/>
    <col min="3" max="3" width="9.33203125" customWidth="1"/>
    <col min="4" max="4" width="7.6640625" customWidth="1"/>
  </cols>
  <sheetData>
    <row r="1" spans="1:5" ht="23.4">
      <c r="A1" s="89" t="s">
        <v>314</v>
      </c>
      <c r="B1" s="89"/>
      <c r="C1" s="89"/>
      <c r="D1" s="89"/>
    </row>
    <row r="2" spans="1:5" ht="14.4" customHeight="1">
      <c r="A2" s="6"/>
      <c r="B2" s="7" t="s">
        <v>177</v>
      </c>
      <c r="C2" s="8"/>
      <c r="D2" s="9"/>
    </row>
    <row r="3" spans="1:5">
      <c r="A3" s="99" t="s">
        <v>321</v>
      </c>
      <c r="B3" s="99"/>
      <c r="C3" s="99"/>
      <c r="D3" s="99"/>
    </row>
    <row r="4" spans="1:5">
      <c r="B4" s="1"/>
      <c r="C4" s="87" t="s">
        <v>348</v>
      </c>
      <c r="D4" s="3"/>
    </row>
    <row r="5" spans="1:5" ht="41.4">
      <c r="A5" s="10" t="s">
        <v>0</v>
      </c>
      <c r="B5" s="10" t="s">
        <v>53</v>
      </c>
      <c r="C5" s="10" t="s">
        <v>255</v>
      </c>
      <c r="D5" s="10" t="s">
        <v>36</v>
      </c>
    </row>
    <row r="6" spans="1:5">
      <c r="A6" s="10">
        <v>1</v>
      </c>
      <c r="B6" s="10">
        <v>2</v>
      </c>
      <c r="C6" s="10">
        <v>3</v>
      </c>
      <c r="D6" s="10">
        <v>4</v>
      </c>
    </row>
    <row r="7" spans="1:5">
      <c r="A7" s="25" t="s">
        <v>3</v>
      </c>
      <c r="B7" s="75" t="s">
        <v>367</v>
      </c>
      <c r="C7" s="39">
        <v>60</v>
      </c>
      <c r="D7" s="13" t="s">
        <v>12</v>
      </c>
      <c r="E7" s="74" t="e">
        <f>C7*#REF!</f>
        <v>#REF!</v>
      </c>
    </row>
    <row r="8" spans="1:5">
      <c r="A8" s="25" t="s">
        <v>5</v>
      </c>
      <c r="B8" s="75" t="s">
        <v>61</v>
      </c>
      <c r="C8" s="26">
        <v>50</v>
      </c>
      <c r="D8" s="13" t="s">
        <v>12</v>
      </c>
      <c r="E8" s="74" t="e">
        <f>C8*#REF!</f>
        <v>#REF!</v>
      </c>
    </row>
    <row r="9" spans="1:5">
      <c r="A9" s="25" t="s">
        <v>7</v>
      </c>
      <c r="B9" s="75" t="s">
        <v>62</v>
      </c>
      <c r="C9" s="26">
        <v>350</v>
      </c>
      <c r="D9" s="13" t="s">
        <v>12</v>
      </c>
      <c r="E9" s="74" t="e">
        <f>C9*#REF!</f>
        <v>#REF!</v>
      </c>
    </row>
    <row r="10" spans="1:5">
      <c r="A10" s="25" t="s">
        <v>8</v>
      </c>
      <c r="B10" s="75" t="s">
        <v>267</v>
      </c>
      <c r="C10" s="26">
        <v>20</v>
      </c>
      <c r="D10" s="13" t="s">
        <v>6</v>
      </c>
      <c r="E10" s="74" t="e">
        <f>C10*#REF!</f>
        <v>#REF!</v>
      </c>
    </row>
    <row r="11" spans="1:5">
      <c r="A11" s="25" t="s">
        <v>10</v>
      </c>
      <c r="B11" s="75" t="s">
        <v>63</v>
      </c>
      <c r="C11" s="26">
        <v>30</v>
      </c>
      <c r="D11" s="13" t="s">
        <v>6</v>
      </c>
      <c r="E11" s="74" t="e">
        <f>C11*#REF!</f>
        <v>#REF!</v>
      </c>
    </row>
    <row r="12" spans="1:5">
      <c r="A12" s="25" t="s">
        <v>11</v>
      </c>
      <c r="B12" s="75" t="s">
        <v>368</v>
      </c>
      <c r="C12" s="26">
        <v>100</v>
      </c>
      <c r="D12" s="13" t="s">
        <v>12</v>
      </c>
      <c r="E12" s="74" t="e">
        <f>C12*#REF!</f>
        <v>#REF!</v>
      </c>
    </row>
    <row r="13" spans="1:5">
      <c r="A13" s="25" t="s">
        <v>13</v>
      </c>
      <c r="B13" s="75" t="s">
        <v>64</v>
      </c>
      <c r="C13" s="26">
        <v>300</v>
      </c>
      <c r="D13" s="13" t="s">
        <v>12</v>
      </c>
      <c r="E13" s="74" t="e">
        <f>C13*#REF!</f>
        <v>#REF!</v>
      </c>
    </row>
    <row r="14" spans="1:5">
      <c r="A14" s="25" t="s">
        <v>15</v>
      </c>
      <c r="B14" s="75" t="s">
        <v>65</v>
      </c>
      <c r="C14" s="26">
        <v>300</v>
      </c>
      <c r="D14" s="13" t="s">
        <v>12</v>
      </c>
      <c r="E14" s="74" t="e">
        <f>C14*#REF!</f>
        <v>#REF!</v>
      </c>
    </row>
    <row r="15" spans="1:5">
      <c r="A15" s="25" t="s">
        <v>16</v>
      </c>
      <c r="B15" s="75" t="s">
        <v>66</v>
      </c>
      <c r="C15" s="26">
        <v>150</v>
      </c>
      <c r="D15" s="13" t="s">
        <v>12</v>
      </c>
      <c r="E15" s="74" t="e">
        <f>C15*#REF!</f>
        <v>#REF!</v>
      </c>
    </row>
    <row r="16" spans="1:5">
      <c r="A16" s="25" t="s">
        <v>17</v>
      </c>
      <c r="B16" s="75" t="s">
        <v>122</v>
      </c>
      <c r="C16" s="26">
        <v>30</v>
      </c>
      <c r="D16" s="13" t="s">
        <v>12</v>
      </c>
      <c r="E16" s="74" t="e">
        <f>C16*#REF!</f>
        <v>#REF!</v>
      </c>
    </row>
    <row r="17" spans="1:5">
      <c r="A17" s="25" t="s">
        <v>18</v>
      </c>
      <c r="B17" s="75" t="s">
        <v>67</v>
      </c>
      <c r="C17" s="26">
        <v>10</v>
      </c>
      <c r="D17" s="13" t="s">
        <v>12</v>
      </c>
      <c r="E17" s="74" t="e">
        <f>C17*#REF!</f>
        <v>#REF!</v>
      </c>
    </row>
    <row r="18" spans="1:5">
      <c r="A18" s="25" t="s">
        <v>19</v>
      </c>
      <c r="B18" s="75" t="s">
        <v>68</v>
      </c>
      <c r="C18" s="26">
        <v>40</v>
      </c>
      <c r="D18" s="13" t="s">
        <v>12</v>
      </c>
      <c r="E18" s="74" t="e">
        <f>C18*#REF!</f>
        <v>#REF!</v>
      </c>
    </row>
    <row r="19" spans="1:5">
      <c r="A19" s="25" t="s">
        <v>20</v>
      </c>
      <c r="B19" s="75" t="s">
        <v>259</v>
      </c>
      <c r="C19" s="26">
        <v>30</v>
      </c>
      <c r="D19" s="13" t="s">
        <v>12</v>
      </c>
      <c r="E19" s="74" t="e">
        <f>C19*#REF!</f>
        <v>#REF!</v>
      </c>
    </row>
    <row r="20" spans="1:5">
      <c r="A20" s="25" t="s">
        <v>21</v>
      </c>
      <c r="B20" s="75" t="s">
        <v>69</v>
      </c>
      <c r="C20" s="15">
        <v>200</v>
      </c>
      <c r="D20" s="13" t="s">
        <v>6</v>
      </c>
      <c r="E20" s="74" t="e">
        <f>C20*#REF!</f>
        <v>#REF!</v>
      </c>
    </row>
    <row r="21" spans="1:5">
      <c r="A21" s="25" t="s">
        <v>24</v>
      </c>
      <c r="B21" s="75" t="s">
        <v>369</v>
      </c>
      <c r="C21" s="26">
        <v>50</v>
      </c>
      <c r="D21" s="13" t="s">
        <v>12</v>
      </c>
      <c r="E21" s="74" t="e">
        <f>C21*#REF!</f>
        <v>#REF!</v>
      </c>
    </row>
    <row r="22" spans="1:5">
      <c r="A22" s="25" t="s">
        <v>25</v>
      </c>
      <c r="B22" s="75" t="s">
        <v>70</v>
      </c>
      <c r="C22" s="26">
        <v>40</v>
      </c>
      <c r="D22" s="13" t="s">
        <v>12</v>
      </c>
      <c r="E22" s="74" t="e">
        <f>C22*#REF!</f>
        <v>#REF!</v>
      </c>
    </row>
    <row r="23" spans="1:5">
      <c r="A23" s="25" t="s">
        <v>26</v>
      </c>
      <c r="B23" s="75" t="s">
        <v>370</v>
      </c>
      <c r="C23" s="26">
        <v>130</v>
      </c>
      <c r="D23" s="13" t="s">
        <v>12</v>
      </c>
      <c r="E23" s="74" t="e">
        <f>C23*#REF!</f>
        <v>#REF!</v>
      </c>
    </row>
    <row r="24" spans="1:5">
      <c r="A24" s="25" t="s">
        <v>27</v>
      </c>
      <c r="B24" s="75" t="s">
        <v>71</v>
      </c>
      <c r="C24" s="26">
        <v>250</v>
      </c>
      <c r="D24" s="13" t="s">
        <v>12</v>
      </c>
      <c r="E24" s="74" t="e">
        <f>C24*#REF!</f>
        <v>#REF!</v>
      </c>
    </row>
    <row r="25" spans="1:5">
      <c r="A25" s="25" t="s">
        <v>32</v>
      </c>
      <c r="B25" s="75" t="s">
        <v>333</v>
      </c>
      <c r="C25" s="26">
        <v>10</v>
      </c>
      <c r="D25" s="13" t="s">
        <v>12</v>
      </c>
      <c r="E25" s="74" t="e">
        <f>C25*#REF!</f>
        <v>#REF!</v>
      </c>
    </row>
    <row r="26" spans="1:5">
      <c r="A26" s="25" t="s">
        <v>33</v>
      </c>
      <c r="B26" s="14" t="s">
        <v>72</v>
      </c>
      <c r="C26" s="26">
        <v>550</v>
      </c>
      <c r="D26" s="13" t="s">
        <v>12</v>
      </c>
      <c r="E26" s="74" t="e">
        <f>C26*#REF!</f>
        <v>#REF!</v>
      </c>
    </row>
    <row r="27" spans="1:5">
      <c r="A27" s="25" t="s">
        <v>34</v>
      </c>
      <c r="B27" s="75" t="s">
        <v>371</v>
      </c>
      <c r="C27" s="26">
        <v>100</v>
      </c>
      <c r="D27" s="13" t="s">
        <v>12</v>
      </c>
      <c r="E27" s="74" t="e">
        <f>C27*#REF!</f>
        <v>#REF!</v>
      </c>
    </row>
    <row r="28" spans="1:5">
      <c r="A28" s="25" t="s">
        <v>77</v>
      </c>
      <c r="B28" s="75" t="s">
        <v>73</v>
      </c>
      <c r="C28" s="26">
        <v>400</v>
      </c>
      <c r="D28" s="13" t="s">
        <v>12</v>
      </c>
      <c r="E28" s="74" t="e">
        <f>C28*#REF!</f>
        <v>#REF!</v>
      </c>
    </row>
    <row r="29" spans="1:5">
      <c r="A29" s="25" t="s">
        <v>79</v>
      </c>
      <c r="B29" s="75" t="s">
        <v>74</v>
      </c>
      <c r="C29" s="26">
        <v>50</v>
      </c>
      <c r="D29" s="13" t="s">
        <v>12</v>
      </c>
      <c r="E29" s="74" t="e">
        <f>C29*#REF!</f>
        <v>#REF!</v>
      </c>
    </row>
    <row r="30" spans="1:5">
      <c r="A30" s="25" t="s">
        <v>81</v>
      </c>
      <c r="B30" s="75" t="s">
        <v>75</v>
      </c>
      <c r="C30" s="26">
        <v>40</v>
      </c>
      <c r="D30" s="13" t="s">
        <v>12</v>
      </c>
      <c r="E30" s="74" t="e">
        <f>C30*#REF!</f>
        <v>#REF!</v>
      </c>
    </row>
    <row r="31" spans="1:5" ht="43.2">
      <c r="A31" s="25" t="s">
        <v>83</v>
      </c>
      <c r="B31" s="75" t="s">
        <v>292</v>
      </c>
      <c r="C31" s="26">
        <v>300</v>
      </c>
      <c r="D31" s="13" t="s">
        <v>12</v>
      </c>
      <c r="E31" s="74" t="e">
        <f>C31*#REF!</f>
        <v>#REF!</v>
      </c>
    </row>
    <row r="32" spans="1:5">
      <c r="A32" s="25" t="s">
        <v>85</v>
      </c>
      <c r="B32" s="75" t="s">
        <v>76</v>
      </c>
      <c r="C32" s="26">
        <v>150</v>
      </c>
      <c r="D32" s="13" t="s">
        <v>6</v>
      </c>
      <c r="E32" s="74" t="e">
        <f>C32*#REF!</f>
        <v>#REF!</v>
      </c>
    </row>
    <row r="33" spans="1:5">
      <c r="A33" s="25" t="s">
        <v>87</v>
      </c>
      <c r="B33" s="75" t="s">
        <v>372</v>
      </c>
      <c r="C33" s="26">
        <v>40</v>
      </c>
      <c r="D33" s="13" t="s">
        <v>12</v>
      </c>
      <c r="E33" s="74" t="e">
        <f>C33*#REF!</f>
        <v>#REF!</v>
      </c>
    </row>
    <row r="34" spans="1:5" ht="43.2">
      <c r="A34" s="25" t="s">
        <v>89</v>
      </c>
      <c r="B34" s="16" t="s">
        <v>274</v>
      </c>
      <c r="C34" s="26">
        <v>40</v>
      </c>
      <c r="D34" s="13" t="s">
        <v>6</v>
      </c>
      <c r="E34" s="74" t="e">
        <f>C34*#REF!</f>
        <v>#REF!</v>
      </c>
    </row>
    <row r="35" spans="1:5">
      <c r="A35" s="25" t="s">
        <v>90</v>
      </c>
      <c r="B35" s="75" t="s">
        <v>78</v>
      </c>
      <c r="C35" s="26">
        <v>90</v>
      </c>
      <c r="D35" s="13" t="s">
        <v>12</v>
      </c>
      <c r="E35" s="74" t="e">
        <f>C35*#REF!</f>
        <v>#REF!</v>
      </c>
    </row>
    <row r="36" spans="1:5">
      <c r="A36" s="25" t="s">
        <v>92</v>
      </c>
      <c r="B36" s="75" t="s">
        <v>80</v>
      </c>
      <c r="C36" s="26">
        <v>400</v>
      </c>
      <c r="D36" s="13" t="s">
        <v>6</v>
      </c>
      <c r="E36" s="74" t="e">
        <f>C36*#REF!</f>
        <v>#REF!</v>
      </c>
    </row>
    <row r="37" spans="1:5">
      <c r="A37" s="25" t="s">
        <v>94</v>
      </c>
      <c r="B37" s="75" t="s">
        <v>373</v>
      </c>
      <c r="C37" s="26">
        <v>60</v>
      </c>
      <c r="D37" s="13" t="s">
        <v>12</v>
      </c>
      <c r="E37" s="74" t="e">
        <f>C37*#REF!</f>
        <v>#REF!</v>
      </c>
    </row>
    <row r="38" spans="1:5">
      <c r="A38" s="25" t="s">
        <v>96</v>
      </c>
      <c r="B38" s="75" t="s">
        <v>82</v>
      </c>
      <c r="C38" s="26">
        <v>250</v>
      </c>
      <c r="D38" s="13" t="s">
        <v>12</v>
      </c>
      <c r="E38" s="74" t="e">
        <f>C38*#REF!</f>
        <v>#REF!</v>
      </c>
    </row>
    <row r="39" spans="1:5">
      <c r="A39" s="25" t="s">
        <v>98</v>
      </c>
      <c r="B39" s="75" t="s">
        <v>84</v>
      </c>
      <c r="C39" s="26">
        <v>450</v>
      </c>
      <c r="D39" s="13" t="s">
        <v>12</v>
      </c>
      <c r="E39" s="74" t="e">
        <f>C39*#REF!</f>
        <v>#REF!</v>
      </c>
    </row>
    <row r="40" spans="1:5" ht="57.6">
      <c r="A40" s="25" t="s">
        <v>100</v>
      </c>
      <c r="B40" s="16" t="s">
        <v>261</v>
      </c>
      <c r="C40" s="26">
        <v>150</v>
      </c>
      <c r="D40" s="13" t="s">
        <v>6</v>
      </c>
      <c r="E40" s="74" t="e">
        <f>C40*#REF!</f>
        <v>#REF!</v>
      </c>
    </row>
    <row r="41" spans="1:5">
      <c r="A41" s="25" t="s">
        <v>102</v>
      </c>
      <c r="B41" s="38" t="s">
        <v>86</v>
      </c>
      <c r="C41" s="26">
        <v>350</v>
      </c>
      <c r="D41" s="13" t="s">
        <v>6</v>
      </c>
      <c r="E41" s="74" t="e">
        <f>C41*#REF!</f>
        <v>#REF!</v>
      </c>
    </row>
    <row r="42" spans="1:5">
      <c r="A42" s="25" t="s">
        <v>104</v>
      </c>
      <c r="B42" s="75" t="s">
        <v>88</v>
      </c>
      <c r="C42" s="26">
        <v>150</v>
      </c>
      <c r="D42" s="13" t="s">
        <v>12</v>
      </c>
      <c r="E42" s="74" t="e">
        <f>C42*#REF!</f>
        <v>#REF!</v>
      </c>
    </row>
    <row r="43" spans="1:5">
      <c r="A43" s="25" t="s">
        <v>106</v>
      </c>
      <c r="B43" s="75" t="s">
        <v>88</v>
      </c>
      <c r="C43" s="26">
        <v>70</v>
      </c>
      <c r="D43" s="13" t="s">
        <v>12</v>
      </c>
      <c r="E43" s="74" t="e">
        <f>C43*#REF!</f>
        <v>#REF!</v>
      </c>
    </row>
    <row r="44" spans="1:5" ht="43.2">
      <c r="A44" s="25" t="s">
        <v>108</v>
      </c>
      <c r="B44" s="75" t="s">
        <v>124</v>
      </c>
      <c r="C44" s="26">
        <v>500</v>
      </c>
      <c r="D44" s="13" t="s">
        <v>12</v>
      </c>
      <c r="E44" s="74" t="e">
        <f>C44*#REF!</f>
        <v>#REF!</v>
      </c>
    </row>
    <row r="45" spans="1:5">
      <c r="A45" s="25" t="s">
        <v>110</v>
      </c>
      <c r="B45" s="75" t="s">
        <v>91</v>
      </c>
      <c r="C45" s="26">
        <v>150</v>
      </c>
      <c r="D45" s="13" t="s">
        <v>12</v>
      </c>
      <c r="E45" s="74" t="e">
        <f>C45*#REF!</f>
        <v>#REF!</v>
      </c>
    </row>
    <row r="46" spans="1:5">
      <c r="A46" s="25" t="s">
        <v>112</v>
      </c>
      <c r="B46" s="75" t="s">
        <v>93</v>
      </c>
      <c r="C46" s="26">
        <v>80</v>
      </c>
      <c r="D46" s="13" t="s">
        <v>12</v>
      </c>
      <c r="E46" s="74" t="e">
        <f>C46*#REF!</f>
        <v>#REF!</v>
      </c>
    </row>
    <row r="47" spans="1:5">
      <c r="A47" s="25" t="s">
        <v>114</v>
      </c>
      <c r="B47" s="17" t="s">
        <v>95</v>
      </c>
      <c r="C47" s="26">
        <v>50</v>
      </c>
      <c r="D47" s="13" t="s">
        <v>12</v>
      </c>
      <c r="E47" s="74" t="e">
        <f>C47*#REF!</f>
        <v>#REF!</v>
      </c>
    </row>
    <row r="48" spans="1:5">
      <c r="A48" s="25" t="s">
        <v>115</v>
      </c>
      <c r="B48" s="85" t="s">
        <v>97</v>
      </c>
      <c r="C48" s="28">
        <v>30</v>
      </c>
      <c r="D48" s="20" t="s">
        <v>12</v>
      </c>
      <c r="E48" s="74" t="e">
        <f>C48*#REF!</f>
        <v>#REF!</v>
      </c>
    </row>
    <row r="49" spans="1:5">
      <c r="A49" s="25" t="s">
        <v>116</v>
      </c>
      <c r="B49" s="18" t="s">
        <v>99</v>
      </c>
      <c r="C49" s="28">
        <v>100</v>
      </c>
      <c r="D49" s="20" t="s">
        <v>12</v>
      </c>
      <c r="E49" s="74" t="e">
        <f>C49*#REF!</f>
        <v>#REF!</v>
      </c>
    </row>
    <row r="50" spans="1:5">
      <c r="A50" s="25" t="s">
        <v>118</v>
      </c>
      <c r="B50" s="85" t="s">
        <v>101</v>
      </c>
      <c r="C50" s="28">
        <v>150</v>
      </c>
      <c r="D50" s="20" t="s">
        <v>12</v>
      </c>
      <c r="E50" s="74" t="e">
        <f>C50*#REF!</f>
        <v>#REF!</v>
      </c>
    </row>
    <row r="51" spans="1:5">
      <c r="A51" s="25" t="s">
        <v>123</v>
      </c>
      <c r="B51" s="85" t="s">
        <v>132</v>
      </c>
      <c r="C51" s="28">
        <v>15</v>
      </c>
      <c r="D51" s="20" t="s">
        <v>12</v>
      </c>
      <c r="E51" s="74" t="e">
        <f>C51*#REF!</f>
        <v>#REF!</v>
      </c>
    </row>
    <row r="52" spans="1:5">
      <c r="A52" s="25" t="s">
        <v>125</v>
      </c>
      <c r="B52" s="85" t="s">
        <v>103</v>
      </c>
      <c r="C52" s="28">
        <v>50</v>
      </c>
      <c r="D52" s="20" t="s">
        <v>6</v>
      </c>
      <c r="E52" s="74" t="e">
        <f>C52*#REF!</f>
        <v>#REF!</v>
      </c>
    </row>
    <row r="53" spans="1:5">
      <c r="A53" s="25" t="s">
        <v>126</v>
      </c>
      <c r="B53" s="85" t="s">
        <v>374</v>
      </c>
      <c r="C53" s="28">
        <v>40</v>
      </c>
      <c r="D53" s="20" t="s">
        <v>12</v>
      </c>
      <c r="E53" s="74" t="e">
        <f>C53*#REF!</f>
        <v>#REF!</v>
      </c>
    </row>
    <row r="54" spans="1:5">
      <c r="A54" s="25" t="s">
        <v>127</v>
      </c>
      <c r="B54" s="85" t="s">
        <v>375</v>
      </c>
      <c r="C54" s="28">
        <v>30</v>
      </c>
      <c r="D54" s="20" t="s">
        <v>12</v>
      </c>
      <c r="E54" s="74"/>
    </row>
    <row r="55" spans="1:5">
      <c r="A55" s="25" t="s">
        <v>128</v>
      </c>
      <c r="B55" s="75" t="s">
        <v>105</v>
      </c>
      <c r="C55" s="39">
        <v>30</v>
      </c>
      <c r="D55" s="13" t="s">
        <v>6</v>
      </c>
      <c r="E55" s="80"/>
    </row>
    <row r="56" spans="1:5">
      <c r="A56" s="25" t="s">
        <v>129</v>
      </c>
      <c r="B56" s="75" t="s">
        <v>107</v>
      </c>
      <c r="C56" s="26">
        <v>200</v>
      </c>
      <c r="D56" s="13" t="s">
        <v>6</v>
      </c>
      <c r="E56" s="80"/>
    </row>
    <row r="57" spans="1:5">
      <c r="A57" s="25" t="s">
        <v>130</v>
      </c>
      <c r="B57" s="75" t="s">
        <v>109</v>
      </c>
      <c r="C57" s="26">
        <v>100</v>
      </c>
      <c r="D57" s="13" t="s">
        <v>6</v>
      </c>
    </row>
    <row r="58" spans="1:5">
      <c r="A58" s="25" t="s">
        <v>131</v>
      </c>
      <c r="B58" s="75" t="s">
        <v>376</v>
      </c>
      <c r="C58" s="26">
        <v>30</v>
      </c>
      <c r="D58" s="13" t="s">
        <v>6</v>
      </c>
    </row>
    <row r="59" spans="1:5">
      <c r="A59" s="25" t="s">
        <v>133</v>
      </c>
      <c r="B59" s="75" t="s">
        <v>111</v>
      </c>
      <c r="C59" s="26">
        <v>100</v>
      </c>
      <c r="D59" s="13" t="s">
        <v>12</v>
      </c>
    </row>
    <row r="60" spans="1:5">
      <c r="A60" s="25" t="s">
        <v>135</v>
      </c>
      <c r="B60" s="75" t="s">
        <v>113</v>
      </c>
      <c r="C60" s="26">
        <v>450</v>
      </c>
      <c r="D60" s="13" t="s">
        <v>6</v>
      </c>
    </row>
    <row r="61" spans="1:5">
      <c r="A61" s="25" t="s">
        <v>214</v>
      </c>
      <c r="B61" s="85" t="s">
        <v>134</v>
      </c>
      <c r="C61" s="28">
        <v>100</v>
      </c>
      <c r="D61" s="20" t="s">
        <v>12</v>
      </c>
    </row>
    <row r="62" spans="1:5">
      <c r="A62" s="25" t="s">
        <v>215</v>
      </c>
      <c r="B62" s="85" t="s">
        <v>258</v>
      </c>
      <c r="C62" s="28">
        <v>150</v>
      </c>
      <c r="D62" s="20" t="s">
        <v>12</v>
      </c>
    </row>
    <row r="63" spans="1:5">
      <c r="A63" s="25" t="s">
        <v>216</v>
      </c>
      <c r="B63" s="85" t="s">
        <v>121</v>
      </c>
      <c r="C63" s="28">
        <v>75</v>
      </c>
      <c r="D63" s="20" t="s">
        <v>12</v>
      </c>
    </row>
    <row r="64" spans="1:5">
      <c r="A64" s="25" t="s">
        <v>217</v>
      </c>
      <c r="B64" s="85" t="s">
        <v>377</v>
      </c>
      <c r="C64" s="28">
        <v>50</v>
      </c>
      <c r="D64" s="20" t="s">
        <v>12</v>
      </c>
    </row>
    <row r="65" spans="1:4">
      <c r="A65" s="25" t="s">
        <v>218</v>
      </c>
      <c r="B65" s="85" t="s">
        <v>117</v>
      </c>
      <c r="C65" s="28">
        <v>3500</v>
      </c>
      <c r="D65" s="20" t="s">
        <v>12</v>
      </c>
    </row>
    <row r="66" spans="1:4">
      <c r="A66" s="25" t="s">
        <v>219</v>
      </c>
      <c r="B66" s="85" t="s">
        <v>119</v>
      </c>
      <c r="C66" s="28">
        <v>500</v>
      </c>
      <c r="D66" s="20" t="s">
        <v>12</v>
      </c>
    </row>
    <row r="67" spans="1:4">
      <c r="C67" s="2"/>
      <c r="D67" s="5"/>
    </row>
  </sheetData>
  <sortState ref="B12:G58">
    <sortCondition ref="B12"/>
  </sortState>
  <mergeCells count="2">
    <mergeCell ref="A1:D1"/>
    <mergeCell ref="A3:D3"/>
  </mergeCells>
  <phoneticPr fontId="22" type="noConversion"/>
  <pageMargins left="1.0236220472440944" right="0.23622047244094491" top="0.94488188976377963" bottom="0.74803149606299213" header="0.31496062992125984" footer="0.31496062992125984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D100"/>
  <sheetViews>
    <sheetView workbookViewId="0">
      <selection activeCell="G95" sqref="G95"/>
    </sheetView>
  </sheetViews>
  <sheetFormatPr defaultRowHeight="14.4"/>
  <cols>
    <col min="1" max="1" width="5.109375" customWidth="1"/>
    <col min="2" max="2" width="48.44140625" customWidth="1"/>
    <col min="3" max="3" width="9.44140625" customWidth="1"/>
    <col min="4" max="4" width="7.6640625" customWidth="1"/>
  </cols>
  <sheetData>
    <row r="1" spans="1:4" ht="23.4">
      <c r="A1" s="89" t="s">
        <v>314</v>
      </c>
      <c r="B1" s="89"/>
      <c r="C1" s="89"/>
      <c r="D1" s="89"/>
    </row>
    <row r="2" spans="1:4">
      <c r="A2" s="6"/>
      <c r="B2" s="7" t="s">
        <v>301</v>
      </c>
      <c r="C2" s="8"/>
      <c r="D2" s="9"/>
    </row>
    <row r="3" spans="1:4">
      <c r="A3" s="90" t="s">
        <v>300</v>
      </c>
      <c r="B3" s="90"/>
      <c r="C3" s="90"/>
      <c r="D3" s="90"/>
    </row>
    <row r="4" spans="1:4">
      <c r="B4" s="1"/>
      <c r="C4" s="87" t="s">
        <v>348</v>
      </c>
      <c r="D4" s="3"/>
    </row>
    <row r="5" spans="1:4" ht="41.4">
      <c r="A5" s="10" t="s">
        <v>0</v>
      </c>
      <c r="B5" s="43" t="s">
        <v>150</v>
      </c>
      <c r="C5" s="43" t="s">
        <v>255</v>
      </c>
      <c r="D5" s="43" t="s">
        <v>36</v>
      </c>
    </row>
    <row r="6" spans="1:4">
      <c r="A6" s="10">
        <v>1</v>
      </c>
      <c r="B6" s="43">
        <v>2</v>
      </c>
      <c r="C6" s="43">
        <v>3</v>
      </c>
      <c r="D6" s="43">
        <v>4</v>
      </c>
    </row>
    <row r="7" spans="1:4" ht="28.8">
      <c r="A7" s="64" t="s">
        <v>3</v>
      </c>
      <c r="B7" s="45" t="s">
        <v>270</v>
      </c>
      <c r="C7" s="65">
        <v>20</v>
      </c>
      <c r="D7" s="15" t="s">
        <v>6</v>
      </c>
    </row>
    <row r="8" spans="1:4">
      <c r="A8" s="64" t="s">
        <v>5</v>
      </c>
      <c r="B8" s="14" t="s">
        <v>179</v>
      </c>
      <c r="C8" s="26">
        <v>30</v>
      </c>
      <c r="D8" s="15" t="s">
        <v>4</v>
      </c>
    </row>
    <row r="9" spans="1:4">
      <c r="A9" s="64" t="s">
        <v>7</v>
      </c>
      <c r="B9" s="14" t="s">
        <v>336</v>
      </c>
      <c r="C9" s="26">
        <v>50</v>
      </c>
      <c r="D9" s="15" t="s">
        <v>4</v>
      </c>
    </row>
    <row r="10" spans="1:4" ht="28.8">
      <c r="A10" s="64" t="s">
        <v>8</v>
      </c>
      <c r="B10" s="45" t="s">
        <v>271</v>
      </c>
      <c r="C10" s="65">
        <v>40</v>
      </c>
      <c r="D10" s="15" t="s">
        <v>6</v>
      </c>
    </row>
    <row r="11" spans="1:4" ht="43.2">
      <c r="A11" s="64" t="s">
        <v>10</v>
      </c>
      <c r="B11" s="45" t="s">
        <v>334</v>
      </c>
      <c r="C11" s="65">
        <v>150</v>
      </c>
      <c r="D11" s="15" t="s">
        <v>6</v>
      </c>
    </row>
    <row r="12" spans="1:4">
      <c r="A12" s="64" t="s">
        <v>11</v>
      </c>
      <c r="B12" s="41" t="s">
        <v>349</v>
      </c>
      <c r="C12" s="12">
        <v>40</v>
      </c>
      <c r="D12" s="13" t="s">
        <v>6</v>
      </c>
    </row>
    <row r="13" spans="1:4" ht="28.8">
      <c r="A13" s="64" t="s">
        <v>13</v>
      </c>
      <c r="B13" s="45" t="s">
        <v>190</v>
      </c>
      <c r="C13" s="26">
        <v>130</v>
      </c>
      <c r="D13" s="15" t="s">
        <v>4</v>
      </c>
    </row>
    <row r="14" spans="1:4" ht="72">
      <c r="A14" s="64" t="s">
        <v>15</v>
      </c>
      <c r="B14" s="14" t="s">
        <v>238</v>
      </c>
      <c r="C14" s="26">
        <v>20</v>
      </c>
      <c r="D14" s="15" t="s">
        <v>4</v>
      </c>
    </row>
    <row r="15" spans="1:4">
      <c r="A15" s="64" t="s">
        <v>16</v>
      </c>
      <c r="B15" s="14" t="s">
        <v>335</v>
      </c>
      <c r="C15" s="26">
        <v>100</v>
      </c>
      <c r="D15" s="15" t="s">
        <v>12</v>
      </c>
    </row>
    <row r="16" spans="1:4" ht="28.8">
      <c r="A16" s="64" t="s">
        <v>17</v>
      </c>
      <c r="B16" s="14" t="s">
        <v>272</v>
      </c>
      <c r="C16" s="26">
        <v>20</v>
      </c>
      <c r="D16" s="15" t="s">
        <v>6</v>
      </c>
    </row>
    <row r="17" spans="1:4">
      <c r="A17" s="64" t="s">
        <v>18</v>
      </c>
      <c r="B17" s="14" t="s">
        <v>151</v>
      </c>
      <c r="C17" s="15">
        <v>300</v>
      </c>
      <c r="D17" s="15" t="s">
        <v>12</v>
      </c>
    </row>
    <row r="18" spans="1:4">
      <c r="A18" s="64" t="s">
        <v>19</v>
      </c>
      <c r="B18" s="14" t="s">
        <v>152</v>
      </c>
      <c r="C18" s="26">
        <v>15</v>
      </c>
      <c r="D18" s="15" t="s">
        <v>4</v>
      </c>
    </row>
    <row r="19" spans="1:4">
      <c r="A19" s="64" t="s">
        <v>20</v>
      </c>
      <c r="B19" s="14" t="s">
        <v>276</v>
      </c>
      <c r="C19" s="15">
        <v>60</v>
      </c>
      <c r="D19" s="15" t="s">
        <v>6</v>
      </c>
    </row>
    <row r="20" spans="1:4" ht="28.8">
      <c r="A20" s="64" t="s">
        <v>21</v>
      </c>
      <c r="B20" s="14" t="s">
        <v>153</v>
      </c>
      <c r="C20" s="26">
        <v>10</v>
      </c>
      <c r="D20" s="15" t="s">
        <v>4</v>
      </c>
    </row>
    <row r="21" spans="1:4" ht="28.8">
      <c r="A21" s="64" t="s">
        <v>24</v>
      </c>
      <c r="B21" s="14" t="s">
        <v>154</v>
      </c>
      <c r="C21" s="26">
        <v>50</v>
      </c>
      <c r="D21" s="15" t="s">
        <v>4</v>
      </c>
    </row>
    <row r="22" spans="1:4">
      <c r="A22" s="64" t="s">
        <v>25</v>
      </c>
      <c r="B22" s="71" t="s">
        <v>350</v>
      </c>
      <c r="C22" s="72">
        <v>30</v>
      </c>
      <c r="D22" s="72" t="s">
        <v>4</v>
      </c>
    </row>
    <row r="23" spans="1:4" ht="28.8">
      <c r="A23" s="64" t="s">
        <v>26</v>
      </c>
      <c r="B23" s="14" t="s">
        <v>206</v>
      </c>
      <c r="C23" s="26">
        <v>200</v>
      </c>
      <c r="D23" s="15" t="s">
        <v>4</v>
      </c>
    </row>
    <row r="24" spans="1:4">
      <c r="A24" s="64" t="s">
        <v>27</v>
      </c>
      <c r="B24" s="45" t="s">
        <v>247</v>
      </c>
      <c r="C24" s="65">
        <v>40</v>
      </c>
      <c r="D24" s="15" t="s">
        <v>6</v>
      </c>
    </row>
    <row r="25" spans="1:4" ht="43.2">
      <c r="A25" s="64" t="s">
        <v>32</v>
      </c>
      <c r="B25" s="45" t="s">
        <v>212</v>
      </c>
      <c r="C25" s="26">
        <v>50</v>
      </c>
      <c r="D25" s="15" t="s">
        <v>6</v>
      </c>
    </row>
    <row r="26" spans="1:4">
      <c r="A26" s="64" t="s">
        <v>33</v>
      </c>
      <c r="B26" s="14" t="s">
        <v>155</v>
      </c>
      <c r="C26" s="26">
        <v>20</v>
      </c>
      <c r="D26" s="15" t="s">
        <v>12</v>
      </c>
    </row>
    <row r="27" spans="1:4">
      <c r="A27" s="64" t="s">
        <v>34</v>
      </c>
      <c r="B27" s="14" t="s">
        <v>239</v>
      </c>
      <c r="C27" s="26">
        <v>45</v>
      </c>
      <c r="D27" s="15" t="s">
        <v>4</v>
      </c>
    </row>
    <row r="28" spans="1:4">
      <c r="A28" s="64" t="s">
        <v>77</v>
      </c>
      <c r="B28" s="14" t="s">
        <v>156</v>
      </c>
      <c r="C28" s="26">
        <v>150</v>
      </c>
      <c r="D28" s="15" t="s">
        <v>4</v>
      </c>
    </row>
    <row r="29" spans="1:4">
      <c r="A29" s="64" t="s">
        <v>79</v>
      </c>
      <c r="B29" s="14" t="s">
        <v>289</v>
      </c>
      <c r="C29" s="26">
        <v>150</v>
      </c>
      <c r="D29" s="15" t="s">
        <v>4</v>
      </c>
    </row>
    <row r="30" spans="1:4" ht="100.8">
      <c r="A30" s="64" t="s">
        <v>81</v>
      </c>
      <c r="B30" s="14" t="s">
        <v>189</v>
      </c>
      <c r="C30" s="26">
        <v>60</v>
      </c>
      <c r="D30" s="15" t="s">
        <v>4</v>
      </c>
    </row>
    <row r="31" spans="1:4">
      <c r="A31" s="64" t="s">
        <v>83</v>
      </c>
      <c r="B31" s="14" t="s">
        <v>302</v>
      </c>
      <c r="C31" s="26">
        <v>150</v>
      </c>
      <c r="D31" s="15" t="s">
        <v>4</v>
      </c>
    </row>
    <row r="32" spans="1:4">
      <c r="A32" s="64" t="s">
        <v>85</v>
      </c>
      <c r="B32" s="14" t="s">
        <v>262</v>
      </c>
      <c r="C32" s="26">
        <v>30</v>
      </c>
      <c r="D32" s="15" t="s">
        <v>6</v>
      </c>
    </row>
    <row r="33" spans="1:4">
      <c r="A33" s="64" t="s">
        <v>87</v>
      </c>
      <c r="B33" s="14" t="s">
        <v>303</v>
      </c>
      <c r="C33" s="26">
        <v>150</v>
      </c>
      <c r="D33" s="15" t="s">
        <v>4</v>
      </c>
    </row>
    <row r="34" spans="1:4">
      <c r="A34" s="64" t="s">
        <v>89</v>
      </c>
      <c r="B34" s="14" t="s">
        <v>157</v>
      </c>
      <c r="C34" s="26">
        <v>80</v>
      </c>
      <c r="D34" s="15" t="s">
        <v>4</v>
      </c>
    </row>
    <row r="35" spans="1:4">
      <c r="A35" s="64" t="s">
        <v>90</v>
      </c>
      <c r="B35" s="14" t="s">
        <v>158</v>
      </c>
      <c r="C35" s="26">
        <v>100</v>
      </c>
      <c r="D35" s="15" t="s">
        <v>4</v>
      </c>
    </row>
    <row r="36" spans="1:4" ht="100.8">
      <c r="A36" s="64" t="s">
        <v>92</v>
      </c>
      <c r="B36" s="14" t="s">
        <v>194</v>
      </c>
      <c r="C36" s="26">
        <v>140</v>
      </c>
      <c r="D36" s="15" t="s">
        <v>4</v>
      </c>
    </row>
    <row r="37" spans="1:4" ht="57.6">
      <c r="A37" s="64" t="s">
        <v>94</v>
      </c>
      <c r="B37" s="14" t="s">
        <v>159</v>
      </c>
      <c r="C37" s="26">
        <v>40</v>
      </c>
      <c r="D37" s="15" t="s">
        <v>4</v>
      </c>
    </row>
    <row r="38" spans="1:4">
      <c r="A38" s="64" t="s">
        <v>96</v>
      </c>
      <c r="B38" s="45" t="s">
        <v>211</v>
      </c>
      <c r="C38" s="26">
        <v>80</v>
      </c>
      <c r="D38" s="15" t="s">
        <v>6</v>
      </c>
    </row>
    <row r="39" spans="1:4">
      <c r="A39" s="64" t="s">
        <v>98</v>
      </c>
      <c r="B39" s="14" t="s">
        <v>160</v>
      </c>
      <c r="C39" s="26">
        <v>20</v>
      </c>
      <c r="D39" s="15" t="s">
        <v>4</v>
      </c>
    </row>
    <row r="40" spans="1:4" ht="43.2">
      <c r="A40" s="64" t="s">
        <v>100</v>
      </c>
      <c r="B40" s="45" t="s">
        <v>240</v>
      </c>
      <c r="C40" s="26">
        <v>50</v>
      </c>
      <c r="D40" s="15" t="s">
        <v>6</v>
      </c>
    </row>
    <row r="41" spans="1:4" ht="28.8">
      <c r="A41" s="64" t="s">
        <v>102</v>
      </c>
      <c r="B41" s="14" t="s">
        <v>290</v>
      </c>
      <c r="C41" s="26">
        <v>100</v>
      </c>
      <c r="D41" s="15" t="s">
        <v>4</v>
      </c>
    </row>
    <row r="42" spans="1:4" ht="43.2">
      <c r="A42" s="64" t="s">
        <v>104</v>
      </c>
      <c r="B42" s="45" t="s">
        <v>229</v>
      </c>
      <c r="C42" s="26">
        <v>400</v>
      </c>
      <c r="D42" s="15" t="s">
        <v>4</v>
      </c>
    </row>
    <row r="43" spans="1:4">
      <c r="A43" s="64" t="s">
        <v>106</v>
      </c>
      <c r="B43" s="14" t="s">
        <v>167</v>
      </c>
      <c r="C43" s="26">
        <v>50</v>
      </c>
      <c r="D43" s="15" t="s">
        <v>4</v>
      </c>
    </row>
    <row r="44" spans="1:4">
      <c r="A44" s="64" t="s">
        <v>108</v>
      </c>
      <c r="B44" s="14" t="s">
        <v>162</v>
      </c>
      <c r="C44" s="26">
        <v>10</v>
      </c>
      <c r="D44" s="15" t="s">
        <v>4</v>
      </c>
    </row>
    <row r="45" spans="1:4">
      <c r="A45" s="64" t="s">
        <v>110</v>
      </c>
      <c r="B45" s="14" t="s">
        <v>180</v>
      </c>
      <c r="C45" s="26">
        <v>20</v>
      </c>
      <c r="D45" s="15" t="s">
        <v>4</v>
      </c>
    </row>
    <row r="46" spans="1:4">
      <c r="A46" s="64" t="s">
        <v>112</v>
      </c>
      <c r="B46" s="14" t="s">
        <v>181</v>
      </c>
      <c r="C46" s="26">
        <v>40</v>
      </c>
      <c r="D46" s="15" t="s">
        <v>4</v>
      </c>
    </row>
    <row r="47" spans="1:4">
      <c r="A47" s="64" t="s">
        <v>114</v>
      </c>
      <c r="B47" s="14" t="s">
        <v>182</v>
      </c>
      <c r="C47" s="26">
        <v>30</v>
      </c>
      <c r="D47" s="15" t="s">
        <v>4</v>
      </c>
    </row>
    <row r="48" spans="1:4" ht="57.6">
      <c r="A48" s="64" t="s">
        <v>115</v>
      </c>
      <c r="B48" s="14" t="s">
        <v>188</v>
      </c>
      <c r="C48" s="26">
        <v>20</v>
      </c>
      <c r="D48" s="15" t="s">
        <v>4</v>
      </c>
    </row>
    <row r="49" spans="1:4" ht="158.4">
      <c r="A49" s="64" t="s">
        <v>116</v>
      </c>
      <c r="B49" s="14" t="s">
        <v>237</v>
      </c>
      <c r="C49" s="26">
        <v>1100</v>
      </c>
      <c r="D49" s="15" t="s">
        <v>12</v>
      </c>
    </row>
    <row r="50" spans="1:4" ht="43.2">
      <c r="A50" s="64" t="s">
        <v>118</v>
      </c>
      <c r="B50" s="14" t="s">
        <v>337</v>
      </c>
      <c r="C50" s="26">
        <v>400</v>
      </c>
      <c r="D50" s="15" t="s">
        <v>12</v>
      </c>
    </row>
    <row r="51" spans="1:4">
      <c r="A51" s="64" t="s">
        <v>123</v>
      </c>
      <c r="B51" s="14" t="s">
        <v>351</v>
      </c>
      <c r="C51" s="26">
        <v>50</v>
      </c>
      <c r="D51" s="15" t="s">
        <v>342</v>
      </c>
    </row>
    <row r="52" spans="1:4" ht="28.8">
      <c r="A52" s="64" t="s">
        <v>125</v>
      </c>
      <c r="B52" s="41" t="s">
        <v>338</v>
      </c>
      <c r="C52" s="12">
        <v>50</v>
      </c>
      <c r="D52" s="13" t="s">
        <v>6</v>
      </c>
    </row>
    <row r="53" spans="1:4">
      <c r="A53" s="64" t="s">
        <v>126</v>
      </c>
      <c r="B53" s="14" t="s">
        <v>352</v>
      </c>
      <c r="C53" s="26">
        <v>20</v>
      </c>
      <c r="D53" s="15" t="s">
        <v>4</v>
      </c>
    </row>
    <row r="54" spans="1:4">
      <c r="A54" s="64" t="s">
        <v>127</v>
      </c>
      <c r="B54" s="14" t="s">
        <v>163</v>
      </c>
      <c r="C54" s="26">
        <v>200</v>
      </c>
      <c r="D54" s="15" t="s">
        <v>12</v>
      </c>
    </row>
    <row r="55" spans="1:4">
      <c r="A55" s="64" t="s">
        <v>128</v>
      </c>
      <c r="B55" s="14" t="s">
        <v>164</v>
      </c>
      <c r="C55" s="26">
        <v>20</v>
      </c>
      <c r="D55" s="15" t="s">
        <v>12</v>
      </c>
    </row>
    <row r="56" spans="1:4">
      <c r="A56" s="64" t="s">
        <v>129</v>
      </c>
      <c r="B56" s="14" t="s">
        <v>165</v>
      </c>
      <c r="C56" s="26">
        <v>150</v>
      </c>
      <c r="D56" s="15" t="s">
        <v>4</v>
      </c>
    </row>
    <row r="57" spans="1:4">
      <c r="A57" s="64" t="s">
        <v>130</v>
      </c>
      <c r="B57" s="45" t="s">
        <v>353</v>
      </c>
      <c r="C57" s="26">
        <v>30</v>
      </c>
      <c r="D57" s="15" t="s">
        <v>4</v>
      </c>
    </row>
    <row r="58" spans="1:4">
      <c r="A58" s="64" t="s">
        <v>131</v>
      </c>
      <c r="B58" s="14" t="s">
        <v>268</v>
      </c>
      <c r="C58" s="26">
        <v>3</v>
      </c>
      <c r="D58" s="15" t="s">
        <v>12</v>
      </c>
    </row>
    <row r="59" spans="1:4" ht="43.2">
      <c r="A59" s="64" t="s">
        <v>133</v>
      </c>
      <c r="B59" s="14" t="s">
        <v>161</v>
      </c>
      <c r="C59" s="26">
        <v>1500</v>
      </c>
      <c r="D59" s="15" t="s">
        <v>4</v>
      </c>
    </row>
    <row r="60" spans="1:4" ht="43.2">
      <c r="A60" s="64" t="s">
        <v>135</v>
      </c>
      <c r="B60" s="14" t="s">
        <v>293</v>
      </c>
      <c r="C60" s="26">
        <v>20</v>
      </c>
      <c r="D60" s="15" t="s">
        <v>4</v>
      </c>
    </row>
    <row r="61" spans="1:4">
      <c r="A61" s="64" t="s">
        <v>214</v>
      </c>
      <c r="B61" s="44" t="s">
        <v>185</v>
      </c>
      <c r="C61" s="26">
        <v>15</v>
      </c>
      <c r="D61" s="15" t="s">
        <v>4</v>
      </c>
    </row>
    <row r="62" spans="1:4">
      <c r="A62" s="64" t="s">
        <v>215</v>
      </c>
      <c r="B62" s="14" t="s">
        <v>339</v>
      </c>
      <c r="C62" s="26">
        <v>30</v>
      </c>
      <c r="D62" s="15" t="s">
        <v>6</v>
      </c>
    </row>
    <row r="63" spans="1:4" ht="57.6">
      <c r="A63" s="64" t="s">
        <v>216</v>
      </c>
      <c r="B63" s="14" t="s">
        <v>304</v>
      </c>
      <c r="C63" s="26">
        <v>300</v>
      </c>
      <c r="D63" s="15" t="s">
        <v>4</v>
      </c>
    </row>
    <row r="64" spans="1:4">
      <c r="A64" s="64" t="s">
        <v>217</v>
      </c>
      <c r="B64" s="14" t="s">
        <v>191</v>
      </c>
      <c r="C64" s="26">
        <v>20</v>
      </c>
      <c r="D64" s="15" t="s">
        <v>6</v>
      </c>
    </row>
    <row r="65" spans="1:4" ht="28.8">
      <c r="A65" s="64" t="s">
        <v>218</v>
      </c>
      <c r="B65" s="14" t="s">
        <v>166</v>
      </c>
      <c r="C65" s="26">
        <v>20</v>
      </c>
      <c r="D65" s="15" t="s">
        <v>4</v>
      </c>
    </row>
    <row r="66" spans="1:4">
      <c r="A66" s="64" t="s">
        <v>219</v>
      </c>
      <c r="B66" s="14" t="s">
        <v>264</v>
      </c>
      <c r="C66" s="26">
        <v>10</v>
      </c>
      <c r="D66" s="15" t="s">
        <v>6</v>
      </c>
    </row>
    <row r="67" spans="1:4">
      <c r="A67" s="64" t="s">
        <v>220</v>
      </c>
      <c r="B67" s="14" t="s">
        <v>183</v>
      </c>
      <c r="C67" s="26">
        <v>40</v>
      </c>
      <c r="D67" s="15" t="s">
        <v>4</v>
      </c>
    </row>
    <row r="68" spans="1:4" ht="28.8">
      <c r="A68" s="64" t="s">
        <v>221</v>
      </c>
      <c r="B68" s="45" t="s">
        <v>273</v>
      </c>
      <c r="C68" s="65">
        <v>10</v>
      </c>
      <c r="D68" s="15" t="s">
        <v>4</v>
      </c>
    </row>
    <row r="69" spans="1:4">
      <c r="A69" s="64" t="s">
        <v>222</v>
      </c>
      <c r="B69" s="14" t="s">
        <v>354</v>
      </c>
      <c r="C69" s="26">
        <v>30</v>
      </c>
      <c r="D69" s="15" t="s">
        <v>4</v>
      </c>
    </row>
    <row r="70" spans="1:4">
      <c r="A70" s="64" t="s">
        <v>223</v>
      </c>
      <c r="B70" s="14" t="s">
        <v>184</v>
      </c>
      <c r="C70" s="26">
        <v>20</v>
      </c>
      <c r="D70" s="15" t="s">
        <v>4</v>
      </c>
    </row>
    <row r="71" spans="1:4">
      <c r="A71" s="64" t="s">
        <v>224</v>
      </c>
      <c r="B71" s="14" t="s">
        <v>305</v>
      </c>
      <c r="C71" s="26">
        <v>2</v>
      </c>
      <c r="D71" s="15" t="s">
        <v>4</v>
      </c>
    </row>
    <row r="72" spans="1:4">
      <c r="A72" s="64" t="s">
        <v>225</v>
      </c>
      <c r="B72" s="14" t="s">
        <v>306</v>
      </c>
      <c r="C72" s="26">
        <v>20</v>
      </c>
      <c r="D72" s="15" t="s">
        <v>4</v>
      </c>
    </row>
    <row r="73" spans="1:4" ht="43.2">
      <c r="A73" s="64" t="s">
        <v>226</v>
      </c>
      <c r="B73" s="14" t="s">
        <v>307</v>
      </c>
      <c r="C73" s="26">
        <v>100</v>
      </c>
      <c r="D73" s="15" t="s">
        <v>4</v>
      </c>
    </row>
    <row r="74" spans="1:4">
      <c r="A74" s="64" t="s">
        <v>227</v>
      </c>
      <c r="B74" s="14" t="s">
        <v>170</v>
      </c>
      <c r="C74" s="26">
        <v>80</v>
      </c>
      <c r="D74" s="15" t="s">
        <v>4</v>
      </c>
    </row>
    <row r="75" spans="1:4">
      <c r="A75" s="64" t="s">
        <v>228</v>
      </c>
      <c r="B75" s="14" t="s">
        <v>169</v>
      </c>
      <c r="C75" s="26">
        <v>60</v>
      </c>
      <c r="D75" s="15" t="s">
        <v>4</v>
      </c>
    </row>
    <row r="76" spans="1:4">
      <c r="A76" s="64" t="s">
        <v>277</v>
      </c>
      <c r="B76" s="14" t="s">
        <v>355</v>
      </c>
      <c r="C76" s="26">
        <v>15</v>
      </c>
      <c r="D76" s="15" t="s">
        <v>6</v>
      </c>
    </row>
    <row r="77" spans="1:4">
      <c r="A77" s="64" t="s">
        <v>278</v>
      </c>
      <c r="B77" s="14" t="s">
        <v>356</v>
      </c>
      <c r="C77" s="26">
        <v>20</v>
      </c>
      <c r="D77" s="15" t="s">
        <v>6</v>
      </c>
    </row>
    <row r="78" spans="1:4">
      <c r="A78" s="64" t="s">
        <v>279</v>
      </c>
      <c r="B78" s="45" t="s">
        <v>213</v>
      </c>
      <c r="C78" s="26">
        <v>60</v>
      </c>
      <c r="D78" s="15" t="s">
        <v>6</v>
      </c>
    </row>
    <row r="79" spans="1:4" ht="72">
      <c r="A79" s="64" t="s">
        <v>280</v>
      </c>
      <c r="B79" s="45" t="s">
        <v>340</v>
      </c>
      <c r="C79" s="26">
        <v>30</v>
      </c>
      <c r="D79" s="15" t="s">
        <v>4</v>
      </c>
    </row>
    <row r="80" spans="1:4" ht="43.2">
      <c r="A80" s="64" t="s">
        <v>281</v>
      </c>
      <c r="B80" s="14" t="s">
        <v>308</v>
      </c>
      <c r="C80" s="26">
        <v>60</v>
      </c>
      <c r="D80" s="15" t="s">
        <v>4</v>
      </c>
    </row>
    <row r="81" spans="1:4">
      <c r="A81" s="64" t="s">
        <v>282</v>
      </c>
      <c r="B81" s="14" t="s">
        <v>168</v>
      </c>
      <c r="C81" s="26">
        <v>70</v>
      </c>
      <c r="D81" s="15" t="s">
        <v>4</v>
      </c>
    </row>
    <row r="82" spans="1:4" ht="43.2">
      <c r="A82" s="64" t="s">
        <v>283</v>
      </c>
      <c r="B82" s="14" t="s">
        <v>171</v>
      </c>
      <c r="C82" s="26">
        <v>30</v>
      </c>
      <c r="D82" s="15" t="s">
        <v>4</v>
      </c>
    </row>
    <row r="83" spans="1:4">
      <c r="A83" s="64" t="s">
        <v>284</v>
      </c>
      <c r="B83" s="14" t="s">
        <v>172</v>
      </c>
      <c r="C83" s="26">
        <v>500</v>
      </c>
      <c r="D83" s="15" t="s">
        <v>12</v>
      </c>
    </row>
    <row r="84" spans="1:4">
      <c r="A84" s="64" t="s">
        <v>285</v>
      </c>
      <c r="B84" s="14" t="s">
        <v>173</v>
      </c>
      <c r="C84" s="26">
        <v>60</v>
      </c>
      <c r="D84" s="15" t="s">
        <v>4</v>
      </c>
    </row>
    <row r="85" spans="1:4" ht="57.6">
      <c r="A85" s="64" t="s">
        <v>286</v>
      </c>
      <c r="B85" s="45" t="s">
        <v>265</v>
      </c>
      <c r="C85" s="65">
        <v>3</v>
      </c>
      <c r="D85" s="15" t="s">
        <v>12</v>
      </c>
    </row>
    <row r="86" spans="1:4" ht="43.2">
      <c r="A86" s="64" t="s">
        <v>287</v>
      </c>
      <c r="B86" s="45" t="s">
        <v>266</v>
      </c>
      <c r="C86" s="65">
        <v>10</v>
      </c>
      <c r="D86" s="15" t="s">
        <v>12</v>
      </c>
    </row>
    <row r="87" spans="1:4" ht="57.6">
      <c r="A87" s="64" t="s">
        <v>288</v>
      </c>
      <c r="B87" s="14" t="s">
        <v>186</v>
      </c>
      <c r="C87" s="26">
        <v>5600</v>
      </c>
      <c r="D87" s="15" t="s">
        <v>4</v>
      </c>
    </row>
    <row r="88" spans="1:4" ht="57.6">
      <c r="A88" s="64" t="s">
        <v>343</v>
      </c>
      <c r="B88" s="49" t="s">
        <v>207</v>
      </c>
      <c r="C88" s="26">
        <v>2000</v>
      </c>
      <c r="D88" s="15" t="s">
        <v>4</v>
      </c>
    </row>
    <row r="89" spans="1:4" ht="14.4" customHeight="1">
      <c r="A89" s="64" t="s">
        <v>344</v>
      </c>
      <c r="B89" s="14" t="s">
        <v>309</v>
      </c>
      <c r="C89" s="26">
        <v>400</v>
      </c>
      <c r="D89" s="15" t="s">
        <v>4</v>
      </c>
    </row>
    <row r="90" spans="1:4">
      <c r="A90" s="64" t="s">
        <v>345</v>
      </c>
      <c r="B90" s="14" t="s">
        <v>357</v>
      </c>
      <c r="C90" s="26">
        <v>15</v>
      </c>
      <c r="D90" s="15" t="s">
        <v>6</v>
      </c>
    </row>
    <row r="91" spans="1:4">
      <c r="A91" s="64" t="s">
        <v>346</v>
      </c>
      <c r="B91" s="14" t="s">
        <v>310</v>
      </c>
      <c r="C91" s="26">
        <v>100</v>
      </c>
      <c r="D91" s="15" t="s">
        <v>12</v>
      </c>
    </row>
    <row r="92" spans="1:4">
      <c r="A92" s="64" t="s">
        <v>347</v>
      </c>
      <c r="B92" s="14" t="s">
        <v>341</v>
      </c>
      <c r="C92" s="26">
        <v>100</v>
      </c>
      <c r="D92" s="15" t="s">
        <v>342</v>
      </c>
    </row>
    <row r="93" spans="1:4">
      <c r="A93" s="64" t="s">
        <v>359</v>
      </c>
      <c r="B93" s="14" t="s">
        <v>269</v>
      </c>
      <c r="C93" s="26">
        <v>15</v>
      </c>
      <c r="D93" s="15" t="s">
        <v>6</v>
      </c>
    </row>
    <row r="94" spans="1:4" ht="28.8">
      <c r="A94" s="103" t="s">
        <v>360</v>
      </c>
      <c r="B94" s="41" t="s">
        <v>358</v>
      </c>
      <c r="C94" s="12">
        <v>150</v>
      </c>
      <c r="D94" s="13" t="s">
        <v>6</v>
      </c>
    </row>
    <row r="95" spans="1:4">
      <c r="A95" s="5" t="s">
        <v>361</v>
      </c>
      <c r="B95" s="14" t="s">
        <v>174</v>
      </c>
      <c r="C95" s="26">
        <v>20</v>
      </c>
      <c r="D95" s="15" t="s">
        <v>4</v>
      </c>
    </row>
    <row r="96" spans="1:4" ht="43.2">
      <c r="A96" s="5" t="s">
        <v>362</v>
      </c>
      <c r="B96" s="45" t="s">
        <v>195</v>
      </c>
      <c r="C96" s="26">
        <v>30</v>
      </c>
      <c r="D96" s="15" t="s">
        <v>4</v>
      </c>
    </row>
    <row r="97" spans="1:4">
      <c r="A97" s="5" t="s">
        <v>363</v>
      </c>
      <c r="B97" s="14" t="s">
        <v>175</v>
      </c>
      <c r="C97" s="26">
        <v>400</v>
      </c>
      <c r="D97" s="15" t="s">
        <v>4</v>
      </c>
    </row>
    <row r="98" spans="1:4">
      <c r="A98" s="5" t="s">
        <v>364</v>
      </c>
      <c r="B98" s="45" t="s">
        <v>263</v>
      </c>
      <c r="C98" s="26">
        <v>1000</v>
      </c>
      <c r="D98" s="15" t="s">
        <v>4</v>
      </c>
    </row>
    <row r="99" spans="1:4">
      <c r="A99" s="5" t="s">
        <v>365</v>
      </c>
      <c r="B99" s="14" t="s">
        <v>187</v>
      </c>
      <c r="C99" s="26">
        <v>20</v>
      </c>
      <c r="D99" s="15" t="s">
        <v>4</v>
      </c>
    </row>
    <row r="100" spans="1:4">
      <c r="A100" s="5" t="s">
        <v>366</v>
      </c>
      <c r="B100" s="14" t="s">
        <v>176</v>
      </c>
      <c r="C100" s="26">
        <v>20</v>
      </c>
      <c r="D100" s="15" t="s">
        <v>4</v>
      </c>
    </row>
  </sheetData>
  <sortState ref="B12:J92">
    <sortCondition ref="B12"/>
  </sortState>
  <mergeCells count="2">
    <mergeCell ref="A1:D1"/>
    <mergeCell ref="A3:D3"/>
  </mergeCells>
  <phoneticPr fontId="22" type="noConversion"/>
  <pageMargins left="1.0236220472440944" right="0.23622047244094491" top="0.9448818897637796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 mięso i produkty mięsne</vt:lpstr>
      <vt:lpstr>II produkty mleczarskie i jaja</vt:lpstr>
      <vt:lpstr>III pieczywo</vt:lpstr>
      <vt:lpstr>IV mrożonki i ryby</vt:lpstr>
      <vt:lpstr>V wyroby garmażeryjne</vt:lpstr>
      <vt:lpstr>VI owoce, warzywa, kiszonki</vt:lpstr>
      <vt:lpstr>VII spożywcze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2021-11-29T10:59:51Z</dcterms:modified>
</cp:coreProperties>
</file>